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csrvcmpats-my.sharepoint.com/personal/acarlotta_matriz_com_uy/Documents/Escritorio/Llamados/LL15-2022/"/>
    </mc:Choice>
  </mc:AlternateContent>
  <xr:revisionPtr revIDLastSave="52" documentId="13_ncr:1_{7DA635D2-239A-4D69-8B93-AA574D10136A}" xr6:coauthVersionLast="47" xr6:coauthVersionMax="47" xr10:uidLastSave="{F7797625-B7CD-4FA9-B51A-F0B0996FFA3C}"/>
  <bookViews>
    <workbookView xWindow="-20610" yWindow="4500" windowWidth="20730" windowHeight="11160" xr2:uid="{00000000-000D-0000-FFFF-FFFF00000000}"/>
  </bookViews>
  <sheets>
    <sheet name="F1. Datos de Oferente" sheetId="1" r:id="rId1"/>
    <sheet name="Referencias para Instructivo" sheetId="3" r:id="rId2"/>
    <sheet name="F2 Instructivo" sheetId="4" r:id="rId3"/>
    <sheet name="Lista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26" i="1"/>
  <c r="G27" i="1"/>
  <c r="G28" i="1"/>
  <c r="G29" i="1"/>
  <c r="G25" i="1"/>
</calcChain>
</file>

<file path=xl/sharedStrings.xml><?xml version="1.0" encoding="utf-8"?>
<sst xmlns="http://schemas.openxmlformats.org/spreadsheetml/2006/main" count="227" uniqueCount="99">
  <si>
    <t>Campo 1</t>
  </si>
  <si>
    <t>Campo 2</t>
  </si>
  <si>
    <t>Campo 3</t>
  </si>
  <si>
    <t>Campo 4</t>
  </si>
  <si>
    <t>Campo 5</t>
  </si>
  <si>
    <t>N° de Campo</t>
  </si>
  <si>
    <t>Dato a incluir en este campo</t>
  </si>
  <si>
    <t xml:space="preserve">FORMULARIO N° 2: Datos de Oferente </t>
  </si>
  <si>
    <t xml:space="preserve">ENCABEZADO: </t>
  </si>
  <si>
    <t>Tipo de producto</t>
  </si>
  <si>
    <t>Si</t>
  </si>
  <si>
    <t>No</t>
  </si>
  <si>
    <t>Calidad A</t>
  </si>
  <si>
    <t>Calidad B</t>
  </si>
  <si>
    <t>Calidad C</t>
  </si>
  <si>
    <t>Suministra</t>
  </si>
  <si>
    <t>Moneda</t>
  </si>
  <si>
    <t>Pesos</t>
  </si>
  <si>
    <t>Plazo de Pago</t>
  </si>
  <si>
    <t>30 días</t>
  </si>
  <si>
    <t>60 días</t>
  </si>
  <si>
    <t>90 días</t>
  </si>
  <si>
    <t>120 días</t>
  </si>
  <si>
    <t>180 días</t>
  </si>
  <si>
    <t>150 días</t>
  </si>
  <si>
    <t>Forma de Pago</t>
  </si>
  <si>
    <t>Cheque diferido</t>
  </si>
  <si>
    <t>Cuenta Corriente</t>
  </si>
  <si>
    <t>Otro</t>
  </si>
  <si>
    <t xml:space="preserve">FORMULARIO N° 2: Datos de Presentación de Cotizaciones </t>
  </si>
  <si>
    <t>Otros</t>
  </si>
  <si>
    <t>Item</t>
  </si>
  <si>
    <t>Producto</t>
  </si>
  <si>
    <t>Nombre Comercial</t>
  </si>
  <si>
    <t>Unidad</t>
  </si>
  <si>
    <t>Financiamiento</t>
  </si>
  <si>
    <t>Presentación</t>
  </si>
  <si>
    <t>(envase)</t>
  </si>
  <si>
    <t>lts</t>
  </si>
  <si>
    <t>HERBICIDAS</t>
  </si>
  <si>
    <t>Metsulfuron metil</t>
  </si>
  <si>
    <t>kgs</t>
  </si>
  <si>
    <t>2-4D Amina</t>
  </si>
  <si>
    <t>MSMA</t>
  </si>
  <si>
    <t>Acetoclor 90</t>
  </si>
  <si>
    <t>FERTILIZANTES</t>
  </si>
  <si>
    <t>ton</t>
  </si>
  <si>
    <t>Binario 26-0-26 con inhibidor de ureasa</t>
  </si>
  <si>
    <t>Binario 30-0-20 con inhibidor de ureasa</t>
  </si>
  <si>
    <t>Datos cotización</t>
  </si>
  <si>
    <t>Precio unitario del producto para los distintos plazos de financiamiento.</t>
  </si>
  <si>
    <t>Presentación del envase cotizado (Ej: 50 kgs, 20 lts, etc).</t>
  </si>
  <si>
    <t>Nombre comercial del producto (en el caso que corresponda).</t>
  </si>
  <si>
    <t>Nombre de la empresa.</t>
  </si>
  <si>
    <t>Cantidad</t>
  </si>
  <si>
    <t>p/hectárea</t>
  </si>
  <si>
    <t>Contado</t>
  </si>
  <si>
    <t>Campo 6</t>
  </si>
  <si>
    <t>Campo 7</t>
  </si>
  <si>
    <t>Rendimiento estimado del producto por hectárea</t>
  </si>
  <si>
    <t>Campo 8</t>
  </si>
  <si>
    <t>Tasa interés anual</t>
  </si>
  <si>
    <t xml:space="preserve"> -----------</t>
  </si>
  <si>
    <t>Precio unitario del producto solo para pago CONTADO.</t>
  </si>
  <si>
    <t>Tasa de interés ANUAL a aplicar para plan de pagos a evaluar por ALUR.</t>
  </si>
  <si>
    <t>P. Entrega</t>
  </si>
  <si>
    <t>(días)</t>
  </si>
  <si>
    <t>Inmediato</t>
  </si>
  <si>
    <t>Campo 9</t>
  </si>
  <si>
    <t>Plazo de entrega de la mercadería.</t>
  </si>
  <si>
    <t>SOLICITUD DE OFERTA. SUMINISTRO DE INSUMOS AGRICOLAS - ZAFRA VERANO 2017-2018</t>
  </si>
  <si>
    <t>Empresa</t>
  </si>
  <si>
    <t>oferente</t>
  </si>
  <si>
    <t>Nombre de la empresa oferente (mismo del Campo 1)</t>
  </si>
  <si>
    <t>EMPRESA OFERENTE</t>
  </si>
  <si>
    <t>Dosis</t>
  </si>
  <si>
    <t>COADYUVANTES</t>
  </si>
  <si>
    <t>OTROS</t>
  </si>
  <si>
    <t>Amonio Cuaternario</t>
  </si>
  <si>
    <t>Binario con inhibidor ureasa</t>
  </si>
  <si>
    <t>7-40-40-0+5s</t>
  </si>
  <si>
    <t>NO COMPLETAR ESTE FORMULARIO</t>
  </si>
  <si>
    <t>Isoxaflutole 75%</t>
  </si>
  <si>
    <t>Diuron 50%</t>
  </si>
  <si>
    <t>Urea con inhibidor de ureasa</t>
  </si>
  <si>
    <t>46-0-0 con inhibidor</t>
  </si>
  <si>
    <t>Fertilizante de base</t>
  </si>
  <si>
    <t>Triple 19</t>
  </si>
  <si>
    <t>19-19-19</t>
  </si>
  <si>
    <t>Glifosato 62%  *2</t>
  </si>
  <si>
    <t>Piclorán (en envase de 1 litro)</t>
  </si>
  <si>
    <t>1-A</t>
  </si>
  <si>
    <t>1-B</t>
  </si>
  <si>
    <t>Coadyuvante (En envase de 1 litro) *1</t>
  </si>
  <si>
    <t>Coadyuvante (En envase de 5 litro) *1</t>
  </si>
  <si>
    <t>Nombre Comercial Producto</t>
  </si>
  <si>
    <t>25 kgs</t>
  </si>
  <si>
    <t xml:space="preserve">FORMULARIO N° 1: Presentación de Cotizaciones </t>
  </si>
  <si>
    <t>SOLICITUD DE OFERTA N° 15/2022. SUMINISTRO FERTILIZANTES ZAFRA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</si>
</sst>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FF0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1" fillId="0" borderId="0" xfId="0" applyFont="1"/>
    <xf numFmtId="0" fontId="0" fillId="0" borderId="16" xfId="0" applyBorder="1"/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1" xfId="0" applyFill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4" xfId="0" applyFill="1" applyBorder="1"/>
    <xf numFmtId="0" fontId="0" fillId="5" borderId="1" xfId="0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3" fontId="1" fillId="5" borderId="0" xfId="0" applyNumberFormat="1" applyFont="1" applyFill="1" applyBorder="1" applyAlignment="1">
      <alignment horizontal="right"/>
    </xf>
    <xf numFmtId="0" fontId="0" fillId="5" borderId="0" xfId="0" applyFill="1" applyBorder="1"/>
    <xf numFmtId="0" fontId="8" fillId="5" borderId="0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1" xfId="0" applyFill="1" applyBorder="1"/>
    <xf numFmtId="0" fontId="1" fillId="4" borderId="1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49" fontId="1" fillId="4" borderId="17" xfId="0" applyNumberFormat="1" applyFont="1" applyFill="1" applyBorder="1" applyAlignment="1"/>
    <xf numFmtId="49" fontId="1" fillId="4" borderId="8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4" borderId="19" xfId="0" applyFont="1" applyFill="1" applyBorder="1" applyAlignment="1"/>
    <xf numFmtId="0" fontId="1" fillId="4" borderId="20" xfId="0" applyFont="1" applyFill="1" applyBorder="1" applyAlignment="1"/>
    <xf numFmtId="0" fontId="9" fillId="0" borderId="1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/>
    </xf>
    <xf numFmtId="4" fontId="9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3" fontId="9" fillId="0" borderId="4" xfId="0" applyNumberFormat="1" applyFont="1" applyBorder="1"/>
    <xf numFmtId="3" fontId="9" fillId="0" borderId="1" xfId="0" applyNumberFormat="1" applyFont="1" applyBorder="1"/>
    <xf numFmtId="0" fontId="1" fillId="4" borderId="12" xfId="0" applyFont="1" applyFill="1" applyBorder="1" applyAlignment="1">
      <alignment horizontal="center"/>
    </xf>
    <xf numFmtId="49" fontId="1" fillId="4" borderId="17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4" fontId="8" fillId="6" borderId="1" xfId="0" applyNumberFormat="1" applyFont="1" applyFill="1" applyBorder="1"/>
    <xf numFmtId="0" fontId="8" fillId="6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 horizontal="right"/>
    </xf>
    <xf numFmtId="0" fontId="8" fillId="6" borderId="3" xfId="0" applyFont="1" applyFill="1" applyBorder="1" applyAlignment="1">
      <alignment horizontal="left"/>
    </xf>
    <xf numFmtId="4" fontId="8" fillId="6" borderId="3" xfId="0" applyNumberFormat="1" applyFont="1" applyFill="1" applyBorder="1"/>
    <xf numFmtId="0" fontId="8" fillId="6" borderId="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3" fontId="0" fillId="0" borderId="0" xfId="0" applyNumberFormat="1"/>
    <xf numFmtId="0" fontId="1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9" xfId="0" applyFont="1" applyFill="1" applyBorder="1" applyAlignment="1"/>
    <xf numFmtId="0" fontId="13" fillId="4" borderId="20" xfId="0" applyFont="1" applyFill="1" applyBorder="1" applyAlignment="1"/>
    <xf numFmtId="49" fontId="13" fillId="4" borderId="17" xfId="0" applyNumberFormat="1" applyFont="1" applyFill="1" applyBorder="1" applyAlignment="1">
      <alignment horizontal="center" vertical="center"/>
    </xf>
    <xf numFmtId="49" fontId="13" fillId="4" borderId="17" xfId="0" applyNumberFormat="1" applyFont="1" applyFill="1" applyBorder="1" applyAlignment="1"/>
    <xf numFmtId="0" fontId="14" fillId="0" borderId="0" xfId="0" applyFont="1"/>
    <xf numFmtId="14" fontId="14" fillId="0" borderId="0" xfId="0" applyNumberFormat="1" applyFont="1"/>
    <xf numFmtId="0" fontId="13" fillId="4" borderId="8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49" fontId="13" fillId="4" borderId="8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5" fillId="5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Fill="1" applyBorder="1"/>
    <xf numFmtId="0" fontId="14" fillId="0" borderId="1" xfId="0" applyFont="1" applyBorder="1" applyAlignment="1">
      <alignment horizontal="left"/>
    </xf>
    <xf numFmtId="3" fontId="13" fillId="0" borderId="1" xfId="0" applyNumberFormat="1" applyFont="1" applyBorder="1" applyAlignment="1">
      <alignment horizontal="right" indent="1"/>
    </xf>
    <xf numFmtId="3" fontId="16" fillId="0" borderId="4" xfId="0" applyNumberFormat="1" applyFont="1" applyBorder="1"/>
    <xf numFmtId="3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4" fontId="16" fillId="0" borderId="4" xfId="0" applyNumberFormat="1" applyFont="1" applyBorder="1"/>
    <xf numFmtId="3" fontId="13" fillId="5" borderId="23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10" fontId="16" fillId="0" borderId="4" xfId="0" applyNumberFormat="1" applyFont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1" fillId="7" borderId="0" xfId="0" applyFont="1" applyFill="1" applyAlignment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104777</xdr:colOff>
      <xdr:row>0</xdr:row>
      <xdr:rowOff>171450</xdr:rowOff>
    </xdr:from>
    <xdr:to>
      <xdr:col>2</xdr:col>
      <xdr:colOff>1000117</xdr:colOff>
      <xdr:row>4</xdr:row>
      <xdr:rowOff>139700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767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144236</xdr:rowOff>
    </xdr:from>
    <xdr:to>
      <xdr:col>1</xdr:col>
      <xdr:colOff>849872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104777</xdr:colOff>
      <xdr:row>0</xdr:row>
      <xdr:rowOff>171450</xdr:rowOff>
    </xdr:from>
    <xdr:to>
      <xdr:col>1</xdr:col>
      <xdr:colOff>849872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1375652</xdr:colOff>
      <xdr:row>4</xdr:row>
      <xdr:rowOff>130969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957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951"/>
  <sheetViews>
    <sheetView showGridLines="0" tabSelected="1" zoomScale="80" zoomScaleNormal="80" workbookViewId="0">
      <selection activeCell="H10" sqref="H10"/>
    </sheetView>
  </sheetViews>
  <sheetFormatPr baseColWidth="10" defaultRowHeight="14.5" x14ac:dyDescent="0.35"/>
  <cols>
    <col min="1" max="1" width="3.1796875" customWidth="1"/>
    <col min="2" max="2" width="20.54296875" customWidth="1"/>
    <col min="3" max="3" width="40.54296875" bestFit="1" customWidth="1"/>
    <col min="4" max="4" width="27" style="2" customWidth="1"/>
    <col min="5" max="6" width="15.7265625" customWidth="1"/>
    <col min="7" max="7" width="14" customWidth="1"/>
    <col min="8" max="11" width="10.7265625" customWidth="1"/>
    <col min="12" max="12" width="12.1796875" customWidth="1"/>
    <col min="13" max="13" width="15.81640625" customWidth="1"/>
    <col min="14" max="14" width="16.7265625" customWidth="1"/>
    <col min="15" max="15" width="13.54296875" customWidth="1"/>
    <col min="16" max="16" width="10.7265625" customWidth="1"/>
    <col min="17" max="18" width="12.81640625" customWidth="1"/>
    <col min="19" max="19" width="10.81640625" customWidth="1"/>
    <col min="20" max="22" width="15.81640625" customWidth="1"/>
    <col min="23" max="23" width="34.453125" style="3" customWidth="1"/>
  </cols>
  <sheetData>
    <row r="2" spans="2:23" ht="15" customHeight="1" x14ac:dyDescent="0.35">
      <c r="D2" s="123" t="s">
        <v>98</v>
      </c>
      <c r="E2" s="123"/>
      <c r="F2" s="123"/>
      <c r="G2" s="123"/>
      <c r="H2" s="123"/>
      <c r="I2" s="123"/>
    </row>
    <row r="3" spans="2:23" ht="15" customHeight="1" x14ac:dyDescent="0.35">
      <c r="D3" s="123"/>
      <c r="E3" s="123"/>
      <c r="F3" s="123"/>
      <c r="G3" s="123"/>
      <c r="H3" s="123"/>
      <c r="I3" s="123"/>
    </row>
    <row r="4" spans="2:23" ht="15" customHeight="1" x14ac:dyDescent="0.35">
      <c r="D4" s="123"/>
      <c r="E4" s="123"/>
      <c r="F4" s="123"/>
      <c r="G4" s="123"/>
      <c r="H4" s="123"/>
      <c r="I4" s="123"/>
    </row>
    <row r="6" spans="2:23" ht="21" customHeight="1" x14ac:dyDescent="0.35">
      <c r="B6" s="124" t="s">
        <v>97</v>
      </c>
      <c r="C6" s="124"/>
      <c r="D6" s="124"/>
      <c r="E6" s="124"/>
      <c r="F6" s="124"/>
      <c r="G6" s="124"/>
    </row>
    <row r="8" spans="2:23" ht="18" customHeight="1" x14ac:dyDescent="0.35">
      <c r="B8" s="12"/>
      <c r="C8" s="15"/>
      <c r="D8" s="13"/>
      <c r="T8" s="3"/>
      <c r="U8" s="3"/>
      <c r="V8" s="3"/>
      <c r="W8" s="4"/>
    </row>
    <row r="9" spans="2:23" ht="36" customHeight="1" x14ac:dyDescent="0.45">
      <c r="B9" s="14" t="s">
        <v>74</v>
      </c>
      <c r="C9" s="121"/>
      <c r="D9" s="122"/>
      <c r="P9" s="1"/>
      <c r="Q9" s="1"/>
      <c r="R9" s="1"/>
      <c r="T9" s="3"/>
      <c r="U9" s="3"/>
      <c r="V9" s="3"/>
      <c r="W9" s="4"/>
    </row>
    <row r="10" spans="2:23" ht="18" customHeight="1" x14ac:dyDescent="0.35">
      <c r="T10" s="3"/>
      <c r="U10" s="3"/>
      <c r="V10" s="3"/>
      <c r="W10" s="4"/>
    </row>
    <row r="11" spans="2:23" ht="18" customHeight="1" x14ac:dyDescent="0.35"/>
    <row r="12" spans="2:23" s="90" customFormat="1" ht="18" customHeight="1" x14ac:dyDescent="0.3">
      <c r="B12" s="84" t="s">
        <v>31</v>
      </c>
      <c r="C12" s="84" t="s">
        <v>32</v>
      </c>
      <c r="D12" s="84" t="s">
        <v>33</v>
      </c>
      <c r="E12" s="85" t="s">
        <v>71</v>
      </c>
      <c r="F12" s="84" t="s">
        <v>34</v>
      </c>
      <c r="G12" s="84" t="s">
        <v>54</v>
      </c>
      <c r="H12" s="118" t="s">
        <v>35</v>
      </c>
      <c r="I12" s="118"/>
      <c r="J12" s="118"/>
      <c r="K12" s="86"/>
      <c r="L12" s="87"/>
      <c r="M12" s="88" t="s">
        <v>75</v>
      </c>
      <c r="N12" s="89" t="s">
        <v>36</v>
      </c>
      <c r="O12" s="89" t="s">
        <v>65</v>
      </c>
      <c r="W12" s="91"/>
    </row>
    <row r="13" spans="2:23" s="90" customFormat="1" ht="18" customHeight="1" x14ac:dyDescent="0.3">
      <c r="B13" s="92"/>
      <c r="C13" s="92"/>
      <c r="D13" s="92"/>
      <c r="E13" s="93" t="s">
        <v>72</v>
      </c>
      <c r="F13" s="92"/>
      <c r="G13" s="92"/>
      <c r="H13" s="94" t="s">
        <v>56</v>
      </c>
      <c r="I13" s="117" t="s">
        <v>61</v>
      </c>
      <c r="J13" s="117"/>
      <c r="K13" s="94"/>
      <c r="L13" s="95"/>
      <c r="M13" s="96" t="s">
        <v>55</v>
      </c>
      <c r="N13" s="96" t="s">
        <v>37</v>
      </c>
      <c r="O13" s="96" t="s">
        <v>66</v>
      </c>
      <c r="W13" s="91"/>
    </row>
    <row r="14" spans="2:23" s="90" customFormat="1" ht="18" customHeight="1" x14ac:dyDescent="0.3">
      <c r="B14" s="97"/>
      <c r="C14" s="98" t="s">
        <v>45</v>
      </c>
      <c r="D14" s="99"/>
      <c r="E14" s="99"/>
      <c r="F14" s="100"/>
      <c r="G14" s="113"/>
      <c r="H14" s="101"/>
      <c r="I14" s="100"/>
      <c r="J14" s="101"/>
      <c r="K14" s="101"/>
      <c r="L14" s="102"/>
      <c r="M14" s="102"/>
      <c r="N14" s="102"/>
      <c r="O14" s="102"/>
    </row>
    <row r="15" spans="2:23" s="90" customFormat="1" ht="21.75" customHeight="1" x14ac:dyDescent="0.3">
      <c r="B15" s="103">
        <v>1</v>
      </c>
      <c r="C15" s="104" t="s">
        <v>84</v>
      </c>
      <c r="D15" s="104" t="s">
        <v>85</v>
      </c>
      <c r="E15" s="105"/>
      <c r="F15" s="103" t="s">
        <v>46</v>
      </c>
      <c r="G15" s="106">
        <v>520</v>
      </c>
      <c r="H15" s="112"/>
      <c r="I15" s="115"/>
      <c r="J15" s="116"/>
      <c r="K15" s="119"/>
      <c r="L15" s="120"/>
      <c r="M15" s="107"/>
      <c r="N15" s="108" t="s">
        <v>96</v>
      </c>
      <c r="O15" s="109"/>
    </row>
    <row r="16" spans="2:23" s="90" customFormat="1" ht="21.75" customHeight="1" x14ac:dyDescent="0.3">
      <c r="B16" s="103">
        <v>2</v>
      </c>
      <c r="C16" s="104" t="s">
        <v>86</v>
      </c>
      <c r="D16" s="104" t="s">
        <v>80</v>
      </c>
      <c r="E16" s="105"/>
      <c r="F16" s="103" t="s">
        <v>46</v>
      </c>
      <c r="G16" s="106">
        <v>590</v>
      </c>
      <c r="H16" s="112"/>
      <c r="I16" s="115"/>
      <c r="J16" s="116"/>
      <c r="K16" s="119" t="s">
        <v>62</v>
      </c>
      <c r="L16" s="120"/>
      <c r="M16" s="107"/>
      <c r="N16" s="108" t="s">
        <v>96</v>
      </c>
      <c r="O16" s="109"/>
    </row>
    <row r="17" spans="2:23" s="90" customFormat="1" ht="21" customHeight="1" x14ac:dyDescent="0.3">
      <c r="B17" s="103">
        <v>3</v>
      </c>
      <c r="C17" s="104" t="s">
        <v>47</v>
      </c>
      <c r="D17" s="105" t="s">
        <v>79</v>
      </c>
      <c r="E17" s="105"/>
      <c r="F17" s="103" t="s">
        <v>46</v>
      </c>
      <c r="G17" s="106">
        <v>570</v>
      </c>
      <c r="H17" s="112"/>
      <c r="I17" s="115"/>
      <c r="J17" s="116"/>
      <c r="K17" s="119" t="s">
        <v>62</v>
      </c>
      <c r="L17" s="120"/>
      <c r="M17" s="107"/>
      <c r="N17" s="108" t="s">
        <v>96</v>
      </c>
      <c r="O17" s="109"/>
    </row>
    <row r="18" spans="2:23" s="90" customFormat="1" ht="21" customHeight="1" x14ac:dyDescent="0.3">
      <c r="B18" s="103">
        <v>4</v>
      </c>
      <c r="C18" s="104" t="s">
        <v>48</v>
      </c>
      <c r="D18" s="105" t="s">
        <v>79</v>
      </c>
      <c r="E18" s="105"/>
      <c r="F18" s="103" t="s">
        <v>46</v>
      </c>
      <c r="G18" s="106">
        <v>3100</v>
      </c>
      <c r="H18" s="112"/>
      <c r="I18" s="115"/>
      <c r="J18" s="116"/>
      <c r="K18" s="119" t="s">
        <v>62</v>
      </c>
      <c r="L18" s="120"/>
      <c r="M18" s="107"/>
      <c r="N18" s="108" t="s">
        <v>96</v>
      </c>
      <c r="O18" s="109"/>
    </row>
    <row r="19" spans="2:23" s="90" customFormat="1" ht="21" customHeight="1" x14ac:dyDescent="0.3">
      <c r="B19" s="103">
        <v>5</v>
      </c>
      <c r="C19" s="110" t="s">
        <v>87</v>
      </c>
      <c r="D19" s="111" t="s">
        <v>88</v>
      </c>
      <c r="E19" s="105"/>
      <c r="F19" s="103" t="s">
        <v>46</v>
      </c>
      <c r="G19" s="106">
        <v>230</v>
      </c>
      <c r="H19" s="112"/>
      <c r="I19" s="115"/>
      <c r="J19" s="116"/>
      <c r="K19" s="114" t="s">
        <v>62</v>
      </c>
      <c r="L19" s="114"/>
      <c r="M19" s="107"/>
      <c r="N19" s="108" t="s">
        <v>96</v>
      </c>
      <c r="O19" s="109"/>
    </row>
    <row r="20" spans="2:23" ht="18" customHeight="1" x14ac:dyDescent="0.35">
      <c r="D20"/>
      <c r="W20"/>
    </row>
    <row r="21" spans="2:23" ht="18" customHeight="1" x14ac:dyDescent="0.35">
      <c r="D21"/>
      <c r="W21"/>
    </row>
    <row r="22" spans="2:23" ht="18" customHeight="1" x14ac:dyDescent="0.35">
      <c r="B22" s="40" t="s">
        <v>31</v>
      </c>
      <c r="C22" s="40" t="s">
        <v>32</v>
      </c>
      <c r="D22" s="40" t="s">
        <v>33</v>
      </c>
      <c r="E22" s="57" t="s">
        <v>71</v>
      </c>
      <c r="F22" s="40" t="s">
        <v>34</v>
      </c>
      <c r="G22" s="40" t="s">
        <v>54</v>
      </c>
      <c r="H22" s="125" t="s">
        <v>35</v>
      </c>
      <c r="I22" s="126"/>
      <c r="J22" s="126"/>
      <c r="K22" s="54"/>
      <c r="L22" s="55"/>
      <c r="M22" s="72" t="s">
        <v>75</v>
      </c>
      <c r="N22" s="44" t="s">
        <v>36</v>
      </c>
      <c r="O22" s="44" t="s">
        <v>65</v>
      </c>
      <c r="W22"/>
    </row>
    <row r="23" spans="2:23" ht="18" customHeight="1" x14ac:dyDescent="0.35">
      <c r="B23" s="41"/>
      <c r="C23" s="41"/>
      <c r="D23" s="41"/>
      <c r="E23" s="58" t="s">
        <v>72</v>
      </c>
      <c r="F23" s="41"/>
      <c r="G23" s="41"/>
      <c r="H23" s="42" t="s">
        <v>56</v>
      </c>
      <c r="I23" s="127" t="s">
        <v>61</v>
      </c>
      <c r="J23" s="127"/>
      <c r="K23" s="82"/>
      <c r="L23" s="43"/>
      <c r="M23" s="45" t="s">
        <v>55</v>
      </c>
      <c r="N23" s="45" t="s">
        <v>37</v>
      </c>
      <c r="O23" s="45" t="s">
        <v>66</v>
      </c>
      <c r="W23"/>
    </row>
    <row r="24" spans="2:23" ht="18" customHeight="1" x14ac:dyDescent="0.35">
      <c r="B24" s="31"/>
      <c r="C24" s="32" t="s">
        <v>45</v>
      </c>
      <c r="D24" s="33"/>
      <c r="E24" s="33"/>
      <c r="F24" s="34"/>
      <c r="G24" s="35"/>
      <c r="H24" s="36"/>
      <c r="I24" s="34"/>
      <c r="J24" s="36"/>
      <c r="K24" s="36"/>
      <c r="L24" s="37"/>
      <c r="M24" s="37"/>
      <c r="N24" s="37"/>
      <c r="O24" s="37"/>
      <c r="W24"/>
    </row>
    <row r="25" spans="2:23" ht="18" customHeight="1" x14ac:dyDescent="0.35">
      <c r="B25" s="24">
        <v>1</v>
      </c>
      <c r="C25" s="30" t="s">
        <v>84</v>
      </c>
      <c r="D25" s="30" t="s">
        <v>85</v>
      </c>
      <c r="E25" s="28"/>
      <c r="F25" s="24" t="s">
        <v>46</v>
      </c>
      <c r="G25" s="27">
        <f>G15</f>
        <v>520</v>
      </c>
      <c r="H25" s="60"/>
      <c r="I25" s="128"/>
      <c r="J25" s="129"/>
      <c r="K25" s="130"/>
      <c r="L25" s="131"/>
      <c r="M25" s="69"/>
      <c r="N25" s="70" t="s">
        <v>96</v>
      </c>
      <c r="O25" s="56"/>
      <c r="W25"/>
    </row>
    <row r="26" spans="2:23" ht="18" customHeight="1" x14ac:dyDescent="0.35">
      <c r="B26" s="24">
        <v>2</v>
      </c>
      <c r="C26" s="30" t="s">
        <v>86</v>
      </c>
      <c r="D26" s="30" t="s">
        <v>80</v>
      </c>
      <c r="E26" s="28"/>
      <c r="F26" s="24" t="s">
        <v>46</v>
      </c>
      <c r="G26" s="27">
        <f t="shared" ref="G26:G29" si="0">G16</f>
        <v>590</v>
      </c>
      <c r="H26" s="60"/>
      <c r="I26" s="128"/>
      <c r="J26" s="129"/>
      <c r="K26" s="130" t="s">
        <v>62</v>
      </c>
      <c r="L26" s="131"/>
      <c r="M26" s="69"/>
      <c r="N26" s="70" t="s">
        <v>96</v>
      </c>
      <c r="O26" s="56"/>
      <c r="W26"/>
    </row>
    <row r="27" spans="2:23" ht="18" customHeight="1" x14ac:dyDescent="0.35">
      <c r="B27" s="24">
        <v>3</v>
      </c>
      <c r="C27" s="38" t="s">
        <v>47</v>
      </c>
      <c r="D27" s="28" t="s">
        <v>79</v>
      </c>
      <c r="E27" s="28"/>
      <c r="F27" s="24" t="s">
        <v>46</v>
      </c>
      <c r="G27" s="27">
        <f t="shared" si="0"/>
        <v>570</v>
      </c>
      <c r="H27" s="60"/>
      <c r="I27" s="128"/>
      <c r="J27" s="129"/>
      <c r="K27" s="130" t="s">
        <v>62</v>
      </c>
      <c r="L27" s="131"/>
      <c r="M27" s="69"/>
      <c r="N27" s="70" t="s">
        <v>96</v>
      </c>
      <c r="O27" s="56"/>
      <c r="W27"/>
    </row>
    <row r="28" spans="2:23" ht="18" customHeight="1" x14ac:dyDescent="0.35">
      <c r="B28" s="24">
        <v>4</v>
      </c>
      <c r="C28" s="38" t="s">
        <v>48</v>
      </c>
      <c r="D28" s="28" t="s">
        <v>79</v>
      </c>
      <c r="E28" s="28"/>
      <c r="F28" s="24" t="s">
        <v>46</v>
      </c>
      <c r="G28" s="27">
        <f t="shared" si="0"/>
        <v>3100</v>
      </c>
      <c r="H28" s="60"/>
      <c r="I28" s="128"/>
      <c r="J28" s="129"/>
      <c r="K28" s="130" t="s">
        <v>62</v>
      </c>
      <c r="L28" s="131"/>
      <c r="M28" s="69"/>
      <c r="N28" s="70" t="s">
        <v>96</v>
      </c>
      <c r="O28" s="56"/>
      <c r="W28"/>
    </row>
    <row r="29" spans="2:23" ht="18" customHeight="1" x14ac:dyDescent="0.35">
      <c r="B29" s="24">
        <v>5</v>
      </c>
      <c r="C29" s="39" t="s">
        <v>87</v>
      </c>
      <c r="D29" s="26" t="s">
        <v>88</v>
      </c>
      <c r="E29" s="28"/>
      <c r="F29" s="24" t="s">
        <v>46</v>
      </c>
      <c r="G29" s="27">
        <f t="shared" si="0"/>
        <v>230</v>
      </c>
      <c r="H29" s="60"/>
      <c r="I29" s="128"/>
      <c r="J29" s="129"/>
      <c r="K29" s="132" t="s">
        <v>62</v>
      </c>
      <c r="L29" s="132"/>
      <c r="M29" s="69"/>
      <c r="N29" s="70" t="s">
        <v>96</v>
      </c>
      <c r="O29" s="56"/>
      <c r="W29"/>
    </row>
    <row r="30" spans="2:23" ht="18" customHeight="1" x14ac:dyDescent="0.35">
      <c r="D30"/>
      <c r="W30"/>
    </row>
    <row r="31" spans="2:23" ht="18" customHeight="1" x14ac:dyDescent="0.35">
      <c r="D31"/>
      <c r="G31" s="83">
        <f>SUM(G25:G30)</f>
        <v>5010</v>
      </c>
      <c r="W31"/>
    </row>
    <row r="32" spans="2:23" ht="18" customHeight="1" x14ac:dyDescent="0.35">
      <c r="D32"/>
      <c r="W32"/>
    </row>
    <row r="33" spans="4:23" ht="18" customHeight="1" x14ac:dyDescent="0.35">
      <c r="D33"/>
      <c r="W33"/>
    </row>
    <row r="34" spans="4:23" ht="18" customHeight="1" x14ac:dyDescent="0.35">
      <c r="D34"/>
      <c r="W34"/>
    </row>
    <row r="35" spans="4:23" ht="18" customHeight="1" x14ac:dyDescent="0.35">
      <c r="D35"/>
      <c r="W35"/>
    </row>
    <row r="36" spans="4:23" ht="18" customHeight="1" x14ac:dyDescent="0.35">
      <c r="D36"/>
      <c r="W36"/>
    </row>
    <row r="37" spans="4:23" ht="18" customHeight="1" x14ac:dyDescent="0.35">
      <c r="D37"/>
      <c r="W37"/>
    </row>
    <row r="38" spans="4:23" ht="18" customHeight="1" x14ac:dyDescent="0.35">
      <c r="D38"/>
      <c r="W38"/>
    </row>
    <row r="39" spans="4:23" ht="18" customHeight="1" x14ac:dyDescent="0.35">
      <c r="D39"/>
      <c r="W39"/>
    </row>
    <row r="40" spans="4:23" ht="18" customHeight="1" x14ac:dyDescent="0.35">
      <c r="D40"/>
      <c r="W40"/>
    </row>
    <row r="41" spans="4:23" ht="18" customHeight="1" x14ac:dyDescent="0.35">
      <c r="D41"/>
      <c r="W41"/>
    </row>
    <row r="42" spans="4:23" ht="18" customHeight="1" x14ac:dyDescent="0.35">
      <c r="D42"/>
      <c r="W42"/>
    </row>
    <row r="43" spans="4:23" ht="18" customHeight="1" x14ac:dyDescent="0.35">
      <c r="D43"/>
      <c r="W43"/>
    </row>
    <row r="44" spans="4:23" ht="18" customHeight="1" x14ac:dyDescent="0.35">
      <c r="D44"/>
      <c r="W44"/>
    </row>
    <row r="45" spans="4:23" ht="18" customHeight="1" x14ac:dyDescent="0.35">
      <c r="D45"/>
      <c r="W45"/>
    </row>
    <row r="46" spans="4:23" ht="18" customHeight="1" x14ac:dyDescent="0.35">
      <c r="D46"/>
      <c r="W46"/>
    </row>
    <row r="47" spans="4:23" ht="18" customHeight="1" x14ac:dyDescent="0.35">
      <c r="D47"/>
      <c r="W47"/>
    </row>
    <row r="48" spans="4:23" ht="18" customHeight="1" x14ac:dyDescent="0.35">
      <c r="D48"/>
      <c r="W48"/>
    </row>
    <row r="49" spans="4:23" ht="18" customHeight="1" x14ac:dyDescent="0.35">
      <c r="D49"/>
      <c r="W49"/>
    </row>
    <row r="50" spans="4:23" ht="18" customHeight="1" x14ac:dyDescent="0.35">
      <c r="D50"/>
      <c r="W50"/>
    </row>
    <row r="51" spans="4:23" ht="18" customHeight="1" x14ac:dyDescent="0.35">
      <c r="D51"/>
      <c r="W51"/>
    </row>
    <row r="52" spans="4:23" ht="18" customHeight="1" x14ac:dyDescent="0.35">
      <c r="D52"/>
      <c r="W52"/>
    </row>
    <row r="53" spans="4:23" ht="18" customHeight="1" x14ac:dyDescent="0.35">
      <c r="D53"/>
      <c r="W53"/>
    </row>
    <row r="54" spans="4:23" ht="18" customHeight="1" x14ac:dyDescent="0.35">
      <c r="D54"/>
      <c r="W54"/>
    </row>
    <row r="55" spans="4:23" ht="18" customHeight="1" x14ac:dyDescent="0.35">
      <c r="D55"/>
      <c r="W55"/>
    </row>
    <row r="56" spans="4:23" ht="18" customHeight="1" x14ac:dyDescent="0.35">
      <c r="D56"/>
      <c r="W56"/>
    </row>
    <row r="57" spans="4:23" ht="18" customHeight="1" x14ac:dyDescent="0.35">
      <c r="D57"/>
      <c r="W57"/>
    </row>
    <row r="58" spans="4:23" ht="18" customHeight="1" x14ac:dyDescent="0.35">
      <c r="D58"/>
      <c r="W58"/>
    </row>
    <row r="59" spans="4:23" ht="18" customHeight="1" x14ac:dyDescent="0.35">
      <c r="D59"/>
      <c r="W59"/>
    </row>
    <row r="60" spans="4:23" ht="18" customHeight="1" x14ac:dyDescent="0.35">
      <c r="D60"/>
      <c r="W60"/>
    </row>
    <row r="61" spans="4:23" ht="18" customHeight="1" x14ac:dyDescent="0.35">
      <c r="D61"/>
      <c r="W61"/>
    </row>
    <row r="62" spans="4:23" ht="18" customHeight="1" x14ac:dyDescent="0.35">
      <c r="D62"/>
      <c r="W62"/>
    </row>
    <row r="63" spans="4:23" ht="18" customHeight="1" x14ac:dyDescent="0.35">
      <c r="D63"/>
      <c r="W63"/>
    </row>
    <row r="64" spans="4:23" ht="18" customHeight="1" x14ac:dyDescent="0.35">
      <c r="D64"/>
      <c r="W64"/>
    </row>
    <row r="65" spans="4:23" ht="18" customHeight="1" x14ac:dyDescent="0.35">
      <c r="D65"/>
      <c r="W65"/>
    </row>
    <row r="66" spans="4:23" ht="18" customHeight="1" x14ac:dyDescent="0.35">
      <c r="D66"/>
      <c r="W66"/>
    </row>
    <row r="67" spans="4:23" ht="18" customHeight="1" x14ac:dyDescent="0.35">
      <c r="D67"/>
      <c r="W67"/>
    </row>
    <row r="68" spans="4:23" ht="18" customHeight="1" x14ac:dyDescent="0.35">
      <c r="D68"/>
      <c r="W68"/>
    </row>
    <row r="69" spans="4:23" ht="18" customHeight="1" x14ac:dyDescent="0.35">
      <c r="D69"/>
      <c r="W69"/>
    </row>
    <row r="70" spans="4:23" ht="18" customHeight="1" x14ac:dyDescent="0.35">
      <c r="D70"/>
      <c r="W70"/>
    </row>
    <row r="71" spans="4:23" ht="18" customHeight="1" x14ac:dyDescent="0.35">
      <c r="D71"/>
      <c r="W71"/>
    </row>
    <row r="72" spans="4:23" ht="18" customHeight="1" x14ac:dyDescent="0.35">
      <c r="D72"/>
      <c r="W72"/>
    </row>
    <row r="73" spans="4:23" ht="18" customHeight="1" x14ac:dyDescent="0.35">
      <c r="D73"/>
      <c r="W73"/>
    </row>
    <row r="74" spans="4:23" ht="18" customHeight="1" x14ac:dyDescent="0.35">
      <c r="D74"/>
      <c r="W74"/>
    </row>
    <row r="75" spans="4:23" ht="18" customHeight="1" x14ac:dyDescent="0.35">
      <c r="D75"/>
      <c r="W75"/>
    </row>
    <row r="76" spans="4:23" ht="18" customHeight="1" x14ac:dyDescent="0.35">
      <c r="D76"/>
      <c r="W76"/>
    </row>
    <row r="77" spans="4:23" ht="18" customHeight="1" x14ac:dyDescent="0.35">
      <c r="D77"/>
      <c r="W77"/>
    </row>
    <row r="78" spans="4:23" ht="18" customHeight="1" x14ac:dyDescent="0.35">
      <c r="D78"/>
      <c r="W78"/>
    </row>
    <row r="79" spans="4:23" ht="18" customHeight="1" x14ac:dyDescent="0.35">
      <c r="D79"/>
      <c r="W79"/>
    </row>
    <row r="80" spans="4:23" ht="18" customHeight="1" x14ac:dyDescent="0.35">
      <c r="D80"/>
      <c r="W80"/>
    </row>
    <row r="81" spans="4:23" ht="18" customHeight="1" x14ac:dyDescent="0.35">
      <c r="D81"/>
      <c r="W81"/>
    </row>
    <row r="82" spans="4:23" ht="18" customHeight="1" x14ac:dyDescent="0.35">
      <c r="D82"/>
      <c r="W82"/>
    </row>
    <row r="83" spans="4:23" ht="18" customHeight="1" x14ac:dyDescent="0.35">
      <c r="D83"/>
      <c r="W83"/>
    </row>
    <row r="84" spans="4:23" ht="18" customHeight="1" x14ac:dyDescent="0.35">
      <c r="D84"/>
      <c r="W84"/>
    </row>
    <row r="85" spans="4:23" ht="18" customHeight="1" x14ac:dyDescent="0.35">
      <c r="D85"/>
      <c r="W85"/>
    </row>
    <row r="86" spans="4:23" ht="18" customHeight="1" x14ac:dyDescent="0.35">
      <c r="D86"/>
      <c r="W86"/>
    </row>
    <row r="87" spans="4:23" ht="18" customHeight="1" x14ac:dyDescent="0.35">
      <c r="D87"/>
      <c r="W87"/>
    </row>
    <row r="88" spans="4:23" ht="18" customHeight="1" x14ac:dyDescent="0.35">
      <c r="D88"/>
      <c r="W88"/>
    </row>
    <row r="89" spans="4:23" ht="18" customHeight="1" x14ac:dyDescent="0.35">
      <c r="D89"/>
      <c r="W89"/>
    </row>
    <row r="90" spans="4:23" ht="18" customHeight="1" x14ac:dyDescent="0.35">
      <c r="D90"/>
      <c r="W90"/>
    </row>
    <row r="91" spans="4:23" ht="18" customHeight="1" x14ac:dyDescent="0.35">
      <c r="D91"/>
      <c r="W91"/>
    </row>
    <row r="92" spans="4:23" ht="18" customHeight="1" x14ac:dyDescent="0.35">
      <c r="D92"/>
      <c r="W92"/>
    </row>
    <row r="93" spans="4:23" ht="18" customHeight="1" x14ac:dyDescent="0.35">
      <c r="D93"/>
      <c r="W93"/>
    </row>
    <row r="94" spans="4:23" ht="18" customHeight="1" x14ac:dyDescent="0.35">
      <c r="D94"/>
      <c r="W94"/>
    </row>
    <row r="95" spans="4:23" ht="18" customHeight="1" x14ac:dyDescent="0.35">
      <c r="D95"/>
      <c r="W95"/>
    </row>
    <row r="96" spans="4:23" ht="18" customHeight="1" x14ac:dyDescent="0.35">
      <c r="D96"/>
      <c r="W96"/>
    </row>
    <row r="97" spans="4:23" ht="18" customHeight="1" x14ac:dyDescent="0.35">
      <c r="D97"/>
      <c r="W97"/>
    </row>
    <row r="98" spans="4:23" ht="18" customHeight="1" x14ac:dyDescent="0.35">
      <c r="D98"/>
      <c r="W98"/>
    </row>
    <row r="99" spans="4:23" ht="18" customHeight="1" x14ac:dyDescent="0.35">
      <c r="D99"/>
      <c r="W99"/>
    </row>
    <row r="100" spans="4:23" ht="18" customHeight="1" x14ac:dyDescent="0.35">
      <c r="D100"/>
      <c r="W100"/>
    </row>
    <row r="101" spans="4:23" ht="18" customHeight="1" x14ac:dyDescent="0.35">
      <c r="D101"/>
      <c r="W101"/>
    </row>
    <row r="102" spans="4:23" ht="18" customHeight="1" x14ac:dyDescent="0.35">
      <c r="D102"/>
      <c r="W102"/>
    </row>
    <row r="103" spans="4:23" ht="18" customHeight="1" x14ac:dyDescent="0.35">
      <c r="D103"/>
      <c r="W103"/>
    </row>
    <row r="104" spans="4:23" ht="18" customHeight="1" x14ac:dyDescent="0.35">
      <c r="D104"/>
      <c r="W104"/>
    </row>
    <row r="105" spans="4:23" ht="18" customHeight="1" x14ac:dyDescent="0.35">
      <c r="D105"/>
      <c r="W105"/>
    </row>
    <row r="106" spans="4:23" ht="18" customHeight="1" x14ac:dyDescent="0.35">
      <c r="D106"/>
      <c r="W106"/>
    </row>
    <row r="107" spans="4:23" ht="18" customHeight="1" x14ac:dyDescent="0.35">
      <c r="D107"/>
      <c r="W107"/>
    </row>
    <row r="108" spans="4:23" ht="18" customHeight="1" x14ac:dyDescent="0.35">
      <c r="D108"/>
      <c r="W108"/>
    </row>
    <row r="109" spans="4:23" ht="18" customHeight="1" x14ac:dyDescent="0.35">
      <c r="D109"/>
      <c r="W109"/>
    </row>
    <row r="110" spans="4:23" ht="18" customHeight="1" x14ac:dyDescent="0.35">
      <c r="D110"/>
      <c r="W110"/>
    </row>
    <row r="111" spans="4:23" ht="18" customHeight="1" x14ac:dyDescent="0.35">
      <c r="D111"/>
      <c r="W111"/>
    </row>
    <row r="112" spans="4:23" ht="18" customHeight="1" x14ac:dyDescent="0.35">
      <c r="D112"/>
      <c r="W112"/>
    </row>
    <row r="113" spans="4:23" ht="18" customHeight="1" x14ac:dyDescent="0.35">
      <c r="D113"/>
      <c r="W113"/>
    </row>
    <row r="114" spans="4:23" ht="18" customHeight="1" x14ac:dyDescent="0.35">
      <c r="D114"/>
      <c r="W114"/>
    </row>
    <row r="115" spans="4:23" ht="18" customHeight="1" x14ac:dyDescent="0.35">
      <c r="D115"/>
      <c r="W115"/>
    </row>
    <row r="116" spans="4:23" ht="18" customHeight="1" x14ac:dyDescent="0.35">
      <c r="D116"/>
      <c r="W116"/>
    </row>
    <row r="117" spans="4:23" ht="18" customHeight="1" x14ac:dyDescent="0.35">
      <c r="D117"/>
      <c r="W117"/>
    </row>
    <row r="118" spans="4:23" ht="18" customHeight="1" x14ac:dyDescent="0.35">
      <c r="D118"/>
      <c r="W118"/>
    </row>
    <row r="119" spans="4:23" ht="18" customHeight="1" x14ac:dyDescent="0.35">
      <c r="D119"/>
      <c r="W119"/>
    </row>
    <row r="120" spans="4:23" ht="18" customHeight="1" x14ac:dyDescent="0.35">
      <c r="D120"/>
      <c r="W120"/>
    </row>
    <row r="121" spans="4:23" ht="18" customHeight="1" x14ac:dyDescent="0.35">
      <c r="D121"/>
      <c r="W121"/>
    </row>
    <row r="122" spans="4:23" ht="18" customHeight="1" x14ac:dyDescent="0.35">
      <c r="D122"/>
      <c r="W122"/>
    </row>
    <row r="123" spans="4:23" ht="18" customHeight="1" x14ac:dyDescent="0.35">
      <c r="D123"/>
      <c r="W123"/>
    </row>
    <row r="124" spans="4:23" ht="18" customHeight="1" x14ac:dyDescent="0.35">
      <c r="D124"/>
      <c r="W124"/>
    </row>
    <row r="125" spans="4:23" ht="18" customHeight="1" x14ac:dyDescent="0.35">
      <c r="D125"/>
      <c r="W125"/>
    </row>
    <row r="126" spans="4:23" ht="18" customHeight="1" x14ac:dyDescent="0.35">
      <c r="D126"/>
      <c r="W126"/>
    </row>
    <row r="127" spans="4:23" ht="18" customHeight="1" x14ac:dyDescent="0.35">
      <c r="D127"/>
      <c r="W127"/>
    </row>
    <row r="128" spans="4:23" ht="18" customHeight="1" x14ac:dyDescent="0.35">
      <c r="D128"/>
      <c r="W128"/>
    </row>
    <row r="129" spans="4:23" ht="18" customHeight="1" x14ac:dyDescent="0.35">
      <c r="D129"/>
      <c r="W129"/>
    </row>
    <row r="130" spans="4:23" ht="18" customHeight="1" x14ac:dyDescent="0.35">
      <c r="D130"/>
      <c r="W130"/>
    </row>
    <row r="131" spans="4:23" ht="18" customHeight="1" x14ac:dyDescent="0.35">
      <c r="D131"/>
      <c r="W131"/>
    </row>
    <row r="132" spans="4:23" ht="18" customHeight="1" x14ac:dyDescent="0.35">
      <c r="D132"/>
      <c r="W132"/>
    </row>
    <row r="133" spans="4:23" ht="18" customHeight="1" x14ac:dyDescent="0.35">
      <c r="D133"/>
      <c r="W133"/>
    </row>
    <row r="134" spans="4:23" ht="18" customHeight="1" x14ac:dyDescent="0.35">
      <c r="D134"/>
      <c r="W134"/>
    </row>
    <row r="135" spans="4:23" ht="18" customHeight="1" x14ac:dyDescent="0.35">
      <c r="D135"/>
      <c r="W135"/>
    </row>
    <row r="136" spans="4:23" ht="18" customHeight="1" x14ac:dyDescent="0.35">
      <c r="D136"/>
      <c r="W136"/>
    </row>
    <row r="137" spans="4:23" ht="18" customHeight="1" x14ac:dyDescent="0.35">
      <c r="D137"/>
      <c r="W137"/>
    </row>
    <row r="138" spans="4:23" ht="18" customHeight="1" x14ac:dyDescent="0.35">
      <c r="D138"/>
      <c r="W138"/>
    </row>
    <row r="139" spans="4:23" ht="18" customHeight="1" x14ac:dyDescent="0.35">
      <c r="D139"/>
      <c r="W139"/>
    </row>
    <row r="140" spans="4:23" ht="18" customHeight="1" x14ac:dyDescent="0.35">
      <c r="D140"/>
      <c r="W140"/>
    </row>
    <row r="141" spans="4:23" ht="18" customHeight="1" x14ac:dyDescent="0.35">
      <c r="D141"/>
      <c r="W141"/>
    </row>
    <row r="142" spans="4:23" ht="18" customHeight="1" x14ac:dyDescent="0.35">
      <c r="D142"/>
      <c r="W142"/>
    </row>
    <row r="143" spans="4:23" ht="18" customHeight="1" x14ac:dyDescent="0.35">
      <c r="D143"/>
      <c r="W143"/>
    </row>
    <row r="144" spans="4:23" ht="18" customHeight="1" x14ac:dyDescent="0.35">
      <c r="D144"/>
      <c r="W144"/>
    </row>
    <row r="145" spans="4:23" ht="18" customHeight="1" x14ac:dyDescent="0.35">
      <c r="D145"/>
      <c r="W145"/>
    </row>
    <row r="146" spans="4:23" ht="18" customHeight="1" x14ac:dyDescent="0.35">
      <c r="D146"/>
      <c r="W146"/>
    </row>
    <row r="147" spans="4:23" ht="18" customHeight="1" x14ac:dyDescent="0.35">
      <c r="D147"/>
      <c r="W147"/>
    </row>
    <row r="148" spans="4:23" ht="18" customHeight="1" x14ac:dyDescent="0.35">
      <c r="D148"/>
      <c r="W148"/>
    </row>
    <row r="149" spans="4:23" ht="18" customHeight="1" x14ac:dyDescent="0.35">
      <c r="D149"/>
      <c r="W149"/>
    </row>
    <row r="150" spans="4:23" ht="18" customHeight="1" x14ac:dyDescent="0.35">
      <c r="D150"/>
      <c r="W150"/>
    </row>
    <row r="151" spans="4:23" ht="18" customHeight="1" x14ac:dyDescent="0.35">
      <c r="D151"/>
      <c r="W151"/>
    </row>
    <row r="152" spans="4:23" ht="18" customHeight="1" x14ac:dyDescent="0.35">
      <c r="D152"/>
      <c r="W152"/>
    </row>
    <row r="153" spans="4:23" ht="18" customHeight="1" x14ac:dyDescent="0.35">
      <c r="D153"/>
      <c r="W153"/>
    </row>
    <row r="154" spans="4:23" ht="18" customHeight="1" x14ac:dyDescent="0.35">
      <c r="D154"/>
      <c r="W154"/>
    </row>
    <row r="155" spans="4:23" ht="18" customHeight="1" x14ac:dyDescent="0.35">
      <c r="D155"/>
      <c r="W155"/>
    </row>
    <row r="156" spans="4:23" ht="18" customHeight="1" x14ac:dyDescent="0.35">
      <c r="D156"/>
      <c r="W156"/>
    </row>
    <row r="157" spans="4:23" ht="18" customHeight="1" x14ac:dyDescent="0.35">
      <c r="D157"/>
      <c r="W157"/>
    </row>
    <row r="158" spans="4:23" ht="18" customHeight="1" x14ac:dyDescent="0.35">
      <c r="D158"/>
      <c r="W158"/>
    </row>
    <row r="159" spans="4:23" ht="18" customHeight="1" x14ac:dyDescent="0.35">
      <c r="D159"/>
      <c r="W159"/>
    </row>
    <row r="160" spans="4:23" ht="18" customHeight="1" x14ac:dyDescent="0.35">
      <c r="D160"/>
      <c r="W160"/>
    </row>
    <row r="161" spans="4:23" ht="18" customHeight="1" x14ac:dyDescent="0.35">
      <c r="D161"/>
      <c r="W161"/>
    </row>
    <row r="162" spans="4:23" ht="18" customHeight="1" x14ac:dyDescent="0.35">
      <c r="D162"/>
      <c r="W162"/>
    </row>
    <row r="163" spans="4:23" ht="18" customHeight="1" x14ac:dyDescent="0.35">
      <c r="D163"/>
      <c r="W163"/>
    </row>
    <row r="164" spans="4:23" ht="18" customHeight="1" x14ac:dyDescent="0.35">
      <c r="D164"/>
      <c r="W164"/>
    </row>
    <row r="165" spans="4:23" ht="18" customHeight="1" x14ac:dyDescent="0.35">
      <c r="D165"/>
      <c r="W165"/>
    </row>
    <row r="166" spans="4:23" ht="18" customHeight="1" x14ac:dyDescent="0.35">
      <c r="D166"/>
      <c r="W166"/>
    </row>
    <row r="167" spans="4:23" ht="18" customHeight="1" x14ac:dyDescent="0.35">
      <c r="D167"/>
      <c r="W167"/>
    </row>
    <row r="168" spans="4:23" ht="18" customHeight="1" x14ac:dyDescent="0.35">
      <c r="D168"/>
      <c r="W168"/>
    </row>
    <row r="169" spans="4:23" ht="18" customHeight="1" x14ac:dyDescent="0.35">
      <c r="D169"/>
      <c r="W169"/>
    </row>
    <row r="170" spans="4:23" ht="18" customHeight="1" x14ac:dyDescent="0.35">
      <c r="D170"/>
      <c r="W170"/>
    </row>
    <row r="171" spans="4:23" ht="18" customHeight="1" x14ac:dyDescent="0.35">
      <c r="D171"/>
      <c r="W171"/>
    </row>
    <row r="172" spans="4:23" ht="18" customHeight="1" x14ac:dyDescent="0.35">
      <c r="D172"/>
      <c r="W172"/>
    </row>
    <row r="173" spans="4:23" ht="18" customHeight="1" x14ac:dyDescent="0.35">
      <c r="D173"/>
      <c r="W173"/>
    </row>
    <row r="174" spans="4:23" ht="18" customHeight="1" x14ac:dyDescent="0.35">
      <c r="D174"/>
      <c r="W174"/>
    </row>
    <row r="175" spans="4:23" ht="18" customHeight="1" x14ac:dyDescent="0.35">
      <c r="D175"/>
      <c r="W175"/>
    </row>
    <row r="176" spans="4:23" ht="18" customHeight="1" x14ac:dyDescent="0.35">
      <c r="D176"/>
      <c r="W176"/>
    </row>
    <row r="177" spans="4:23" ht="18" customHeight="1" x14ac:dyDescent="0.35">
      <c r="D177"/>
      <c r="W177"/>
    </row>
    <row r="178" spans="4:23" ht="18" customHeight="1" x14ac:dyDescent="0.35">
      <c r="D178"/>
      <c r="W178"/>
    </row>
    <row r="179" spans="4:23" ht="18" customHeight="1" x14ac:dyDescent="0.35">
      <c r="D179"/>
      <c r="W179"/>
    </row>
    <row r="180" spans="4:23" ht="18" customHeight="1" x14ac:dyDescent="0.35">
      <c r="D180"/>
      <c r="W180"/>
    </row>
    <row r="181" spans="4:23" ht="18" customHeight="1" x14ac:dyDescent="0.35">
      <c r="D181"/>
      <c r="W181"/>
    </row>
    <row r="182" spans="4:23" ht="18" customHeight="1" x14ac:dyDescent="0.35">
      <c r="D182"/>
      <c r="W182"/>
    </row>
    <row r="183" spans="4:23" ht="18" customHeight="1" x14ac:dyDescent="0.35">
      <c r="D183"/>
      <c r="W183"/>
    </row>
    <row r="184" spans="4:23" ht="18" customHeight="1" x14ac:dyDescent="0.35">
      <c r="D184"/>
      <c r="W184"/>
    </row>
    <row r="185" spans="4:23" ht="18" customHeight="1" x14ac:dyDescent="0.35">
      <c r="D185"/>
      <c r="W185"/>
    </row>
    <row r="186" spans="4:23" ht="18" customHeight="1" x14ac:dyDescent="0.35">
      <c r="D186"/>
      <c r="W186"/>
    </row>
    <row r="187" spans="4:23" ht="18" customHeight="1" x14ac:dyDescent="0.35">
      <c r="D187"/>
      <c r="W187"/>
    </row>
    <row r="188" spans="4:23" ht="18" customHeight="1" x14ac:dyDescent="0.35">
      <c r="D188"/>
      <c r="W188"/>
    </row>
    <row r="189" spans="4:23" ht="18" customHeight="1" x14ac:dyDescent="0.35">
      <c r="D189"/>
      <c r="W189"/>
    </row>
    <row r="190" spans="4:23" ht="18" customHeight="1" x14ac:dyDescent="0.35">
      <c r="D190"/>
      <c r="W190"/>
    </row>
    <row r="191" spans="4:23" ht="18" customHeight="1" x14ac:dyDescent="0.35">
      <c r="D191"/>
      <c r="W191"/>
    </row>
    <row r="192" spans="4:23" ht="18" customHeight="1" x14ac:dyDescent="0.35">
      <c r="D192"/>
      <c r="W192"/>
    </row>
    <row r="193" spans="4:23" ht="18" customHeight="1" x14ac:dyDescent="0.35">
      <c r="D193"/>
      <c r="W193"/>
    </row>
    <row r="194" spans="4:23" ht="18" customHeight="1" x14ac:dyDescent="0.35">
      <c r="D194"/>
      <c r="W194"/>
    </row>
    <row r="195" spans="4:23" ht="18" customHeight="1" x14ac:dyDescent="0.35">
      <c r="D195"/>
      <c r="W195"/>
    </row>
    <row r="196" spans="4:23" ht="18" customHeight="1" x14ac:dyDescent="0.35">
      <c r="D196"/>
      <c r="W196"/>
    </row>
    <row r="197" spans="4:23" ht="18" customHeight="1" x14ac:dyDescent="0.35">
      <c r="D197"/>
      <c r="W197"/>
    </row>
    <row r="198" spans="4:23" ht="18" customHeight="1" x14ac:dyDescent="0.35">
      <c r="D198"/>
      <c r="W198"/>
    </row>
    <row r="199" spans="4:23" ht="18" customHeight="1" x14ac:dyDescent="0.35">
      <c r="D199"/>
      <c r="W199"/>
    </row>
    <row r="200" spans="4:23" ht="18" customHeight="1" x14ac:dyDescent="0.35">
      <c r="D200"/>
      <c r="W200"/>
    </row>
    <row r="201" spans="4:23" ht="18" customHeight="1" x14ac:dyDescent="0.35">
      <c r="D201"/>
      <c r="W201"/>
    </row>
    <row r="202" spans="4:23" ht="18" customHeight="1" x14ac:dyDescent="0.35">
      <c r="D202"/>
      <c r="W202"/>
    </row>
    <row r="203" spans="4:23" ht="18" customHeight="1" x14ac:dyDescent="0.35">
      <c r="D203"/>
      <c r="W203"/>
    </row>
    <row r="204" spans="4:23" ht="18" customHeight="1" x14ac:dyDescent="0.35">
      <c r="D204"/>
      <c r="W204"/>
    </row>
    <row r="205" spans="4:23" ht="18" customHeight="1" x14ac:dyDescent="0.35">
      <c r="D205"/>
      <c r="W205"/>
    </row>
    <row r="206" spans="4:23" ht="18" customHeight="1" x14ac:dyDescent="0.35">
      <c r="D206"/>
      <c r="W206"/>
    </row>
    <row r="207" spans="4:23" ht="18" customHeight="1" x14ac:dyDescent="0.35">
      <c r="D207"/>
      <c r="W207"/>
    </row>
    <row r="208" spans="4:23" ht="18" customHeight="1" x14ac:dyDescent="0.35">
      <c r="D208"/>
      <c r="W208"/>
    </row>
    <row r="209" spans="4:23" ht="18" customHeight="1" x14ac:dyDescent="0.35">
      <c r="D209"/>
      <c r="W209"/>
    </row>
    <row r="210" spans="4:23" ht="18" customHeight="1" x14ac:dyDescent="0.35">
      <c r="D210"/>
      <c r="W210"/>
    </row>
    <row r="211" spans="4:23" ht="18" customHeight="1" x14ac:dyDescent="0.35">
      <c r="D211"/>
      <c r="W211"/>
    </row>
    <row r="212" spans="4:23" ht="18" customHeight="1" x14ac:dyDescent="0.35">
      <c r="D212"/>
      <c r="W212"/>
    </row>
    <row r="213" spans="4:23" ht="18" customHeight="1" x14ac:dyDescent="0.35">
      <c r="D213"/>
      <c r="W213"/>
    </row>
    <row r="214" spans="4:23" ht="18" customHeight="1" x14ac:dyDescent="0.35">
      <c r="D214"/>
      <c r="W214"/>
    </row>
    <row r="215" spans="4:23" ht="18" customHeight="1" x14ac:dyDescent="0.35">
      <c r="D215"/>
      <c r="W215"/>
    </row>
    <row r="216" spans="4:23" ht="18" customHeight="1" x14ac:dyDescent="0.35">
      <c r="D216"/>
      <c r="W216"/>
    </row>
    <row r="217" spans="4:23" ht="18" customHeight="1" x14ac:dyDescent="0.35">
      <c r="D217"/>
      <c r="W217"/>
    </row>
    <row r="218" spans="4:23" ht="18" customHeight="1" x14ac:dyDescent="0.35">
      <c r="D218"/>
      <c r="W218"/>
    </row>
    <row r="219" spans="4:23" ht="18" customHeight="1" x14ac:dyDescent="0.35">
      <c r="D219"/>
      <c r="W219"/>
    </row>
    <row r="220" spans="4:23" ht="18" customHeight="1" x14ac:dyDescent="0.35">
      <c r="D220"/>
      <c r="W220"/>
    </row>
    <row r="221" spans="4:23" ht="18" customHeight="1" x14ac:dyDescent="0.35">
      <c r="D221"/>
      <c r="W221"/>
    </row>
    <row r="222" spans="4:23" ht="18" customHeight="1" x14ac:dyDescent="0.35">
      <c r="D222"/>
      <c r="W222"/>
    </row>
    <row r="223" spans="4:23" ht="18" customHeight="1" x14ac:dyDescent="0.35">
      <c r="D223"/>
      <c r="W223"/>
    </row>
    <row r="224" spans="4:23" ht="18" customHeight="1" x14ac:dyDescent="0.35">
      <c r="D224"/>
      <c r="W224"/>
    </row>
    <row r="225" spans="4:23" ht="18" customHeight="1" x14ac:dyDescent="0.35">
      <c r="D225"/>
      <c r="W225"/>
    </row>
    <row r="226" spans="4:23" ht="18" customHeight="1" x14ac:dyDescent="0.35">
      <c r="D226"/>
      <c r="W226"/>
    </row>
    <row r="227" spans="4:23" ht="18" customHeight="1" x14ac:dyDescent="0.35">
      <c r="D227"/>
      <c r="W227"/>
    </row>
    <row r="228" spans="4:23" ht="18" customHeight="1" x14ac:dyDescent="0.35">
      <c r="D228"/>
      <c r="W228"/>
    </row>
    <row r="229" spans="4:23" ht="18" customHeight="1" x14ac:dyDescent="0.35">
      <c r="D229"/>
      <c r="W229"/>
    </row>
    <row r="230" spans="4:23" ht="18" customHeight="1" x14ac:dyDescent="0.35">
      <c r="D230"/>
      <c r="W230"/>
    </row>
    <row r="231" spans="4:23" ht="18" customHeight="1" x14ac:dyDescent="0.35">
      <c r="D231"/>
      <c r="W231"/>
    </row>
    <row r="232" spans="4:23" ht="18" customHeight="1" x14ac:dyDescent="0.35">
      <c r="D232"/>
      <c r="W232"/>
    </row>
    <row r="233" spans="4:23" ht="18" customHeight="1" x14ac:dyDescent="0.35">
      <c r="D233"/>
      <c r="W233"/>
    </row>
    <row r="234" spans="4:23" ht="18" customHeight="1" x14ac:dyDescent="0.35">
      <c r="D234"/>
      <c r="W234"/>
    </row>
    <row r="235" spans="4:23" ht="18" customHeight="1" x14ac:dyDescent="0.35">
      <c r="D235"/>
      <c r="W235"/>
    </row>
    <row r="236" spans="4:23" ht="18" customHeight="1" x14ac:dyDescent="0.35">
      <c r="D236"/>
      <c r="W236"/>
    </row>
    <row r="237" spans="4:23" ht="18" customHeight="1" x14ac:dyDescent="0.35">
      <c r="D237"/>
      <c r="W237"/>
    </row>
    <row r="238" spans="4:23" ht="18" customHeight="1" x14ac:dyDescent="0.35">
      <c r="D238"/>
      <c r="W238"/>
    </row>
    <row r="239" spans="4:23" ht="18" customHeight="1" x14ac:dyDescent="0.35">
      <c r="D239"/>
      <c r="W239"/>
    </row>
    <row r="240" spans="4:23" ht="18" customHeight="1" x14ac:dyDescent="0.35">
      <c r="D240"/>
      <c r="W240"/>
    </row>
    <row r="241" spans="4:23" ht="18" customHeight="1" x14ac:dyDescent="0.35">
      <c r="D241"/>
      <c r="W241"/>
    </row>
    <row r="242" spans="4:23" ht="18" customHeight="1" x14ac:dyDescent="0.35">
      <c r="D242"/>
      <c r="W242"/>
    </row>
    <row r="243" spans="4:23" ht="18" customHeight="1" x14ac:dyDescent="0.35">
      <c r="D243"/>
      <c r="W243"/>
    </row>
    <row r="244" spans="4:23" ht="18" customHeight="1" x14ac:dyDescent="0.35">
      <c r="D244"/>
      <c r="W244"/>
    </row>
    <row r="245" spans="4:23" ht="18" customHeight="1" x14ac:dyDescent="0.35">
      <c r="D245"/>
      <c r="W245"/>
    </row>
    <row r="246" spans="4:23" ht="18" customHeight="1" x14ac:dyDescent="0.35">
      <c r="D246"/>
      <c r="W246"/>
    </row>
    <row r="247" spans="4:23" ht="18" customHeight="1" x14ac:dyDescent="0.35">
      <c r="D247"/>
      <c r="W247"/>
    </row>
    <row r="248" spans="4:23" ht="18" customHeight="1" x14ac:dyDescent="0.35">
      <c r="D248"/>
      <c r="W248"/>
    </row>
    <row r="249" spans="4:23" ht="18" customHeight="1" x14ac:dyDescent="0.35">
      <c r="D249"/>
      <c r="W249"/>
    </row>
    <row r="250" spans="4:23" ht="18" customHeight="1" x14ac:dyDescent="0.35">
      <c r="D250"/>
      <c r="W250"/>
    </row>
    <row r="251" spans="4:23" ht="18" customHeight="1" x14ac:dyDescent="0.35">
      <c r="D251"/>
      <c r="W251"/>
    </row>
    <row r="252" spans="4:23" ht="18" customHeight="1" x14ac:dyDescent="0.35">
      <c r="D252"/>
      <c r="W252"/>
    </row>
    <row r="253" spans="4:23" ht="18" customHeight="1" x14ac:dyDescent="0.35">
      <c r="D253"/>
      <c r="W253"/>
    </row>
    <row r="254" spans="4:23" ht="18" customHeight="1" x14ac:dyDescent="0.35">
      <c r="D254"/>
      <c r="W254"/>
    </row>
    <row r="255" spans="4:23" ht="18" customHeight="1" x14ac:dyDescent="0.35">
      <c r="D255"/>
      <c r="W255"/>
    </row>
    <row r="256" spans="4:23" ht="18" customHeight="1" x14ac:dyDescent="0.35">
      <c r="D256"/>
      <c r="W256"/>
    </row>
    <row r="257" spans="4:23" ht="18" customHeight="1" x14ac:dyDescent="0.35">
      <c r="D257"/>
      <c r="W257"/>
    </row>
    <row r="258" spans="4:23" ht="18" customHeight="1" x14ac:dyDescent="0.35">
      <c r="D258"/>
      <c r="W258"/>
    </row>
    <row r="259" spans="4:23" ht="18" customHeight="1" x14ac:dyDescent="0.35">
      <c r="D259"/>
      <c r="W259"/>
    </row>
    <row r="260" spans="4:23" ht="18" customHeight="1" x14ac:dyDescent="0.35">
      <c r="D260"/>
      <c r="W260"/>
    </row>
    <row r="261" spans="4:23" ht="18" customHeight="1" x14ac:dyDescent="0.35">
      <c r="D261"/>
      <c r="W261"/>
    </row>
    <row r="262" spans="4:23" ht="18" customHeight="1" x14ac:dyDescent="0.35">
      <c r="D262"/>
      <c r="W262"/>
    </row>
    <row r="263" spans="4:23" ht="18" customHeight="1" x14ac:dyDescent="0.35">
      <c r="D263"/>
      <c r="W263"/>
    </row>
    <row r="264" spans="4:23" ht="18" customHeight="1" x14ac:dyDescent="0.35">
      <c r="D264"/>
      <c r="W264"/>
    </row>
    <row r="265" spans="4:23" ht="18" customHeight="1" x14ac:dyDescent="0.35">
      <c r="D265"/>
      <c r="W265"/>
    </row>
    <row r="266" spans="4:23" ht="18" customHeight="1" x14ac:dyDescent="0.35">
      <c r="D266"/>
      <c r="W266"/>
    </row>
    <row r="267" spans="4:23" ht="18" customHeight="1" x14ac:dyDescent="0.35">
      <c r="D267"/>
      <c r="W267"/>
    </row>
    <row r="268" spans="4:23" ht="18" customHeight="1" x14ac:dyDescent="0.35">
      <c r="D268"/>
      <c r="W268"/>
    </row>
    <row r="269" spans="4:23" ht="18" customHeight="1" x14ac:dyDescent="0.35">
      <c r="D269"/>
      <c r="W269"/>
    </row>
    <row r="270" spans="4:23" ht="18" customHeight="1" x14ac:dyDescent="0.35">
      <c r="D270"/>
      <c r="W270"/>
    </row>
    <row r="271" spans="4:23" ht="18" customHeight="1" x14ac:dyDescent="0.35">
      <c r="D271"/>
      <c r="W271"/>
    </row>
    <row r="272" spans="4:23" ht="18" customHeight="1" x14ac:dyDescent="0.35">
      <c r="D272"/>
      <c r="W272"/>
    </row>
    <row r="273" spans="4:23" ht="18" customHeight="1" x14ac:dyDescent="0.35">
      <c r="D273"/>
      <c r="W273"/>
    </row>
    <row r="274" spans="4:23" ht="18" customHeight="1" x14ac:dyDescent="0.35">
      <c r="D274"/>
      <c r="W274"/>
    </row>
    <row r="275" spans="4:23" ht="18" customHeight="1" x14ac:dyDescent="0.35">
      <c r="D275"/>
      <c r="W275"/>
    </row>
    <row r="276" spans="4:23" ht="18" customHeight="1" x14ac:dyDescent="0.35">
      <c r="D276"/>
      <c r="W276"/>
    </row>
    <row r="277" spans="4:23" ht="18" customHeight="1" x14ac:dyDescent="0.35">
      <c r="D277"/>
      <c r="W277"/>
    </row>
    <row r="278" spans="4:23" ht="18" customHeight="1" x14ac:dyDescent="0.35">
      <c r="D278"/>
      <c r="W278"/>
    </row>
    <row r="279" spans="4:23" ht="18" customHeight="1" x14ac:dyDescent="0.35">
      <c r="D279"/>
      <c r="W279"/>
    </row>
    <row r="280" spans="4:23" ht="18" customHeight="1" x14ac:dyDescent="0.35">
      <c r="D280"/>
      <c r="W280"/>
    </row>
    <row r="281" spans="4:23" ht="18" customHeight="1" x14ac:dyDescent="0.35">
      <c r="D281"/>
      <c r="W281"/>
    </row>
    <row r="282" spans="4:23" ht="18" customHeight="1" x14ac:dyDescent="0.35">
      <c r="D282"/>
      <c r="W282"/>
    </row>
    <row r="283" spans="4:23" ht="18" customHeight="1" x14ac:dyDescent="0.35">
      <c r="D283"/>
      <c r="W283"/>
    </row>
    <row r="284" spans="4:23" ht="18" customHeight="1" x14ac:dyDescent="0.35">
      <c r="D284"/>
      <c r="W284"/>
    </row>
    <row r="285" spans="4:23" ht="18" customHeight="1" x14ac:dyDescent="0.35">
      <c r="D285"/>
      <c r="W285"/>
    </row>
    <row r="286" spans="4:23" ht="18" customHeight="1" x14ac:dyDescent="0.35">
      <c r="D286"/>
      <c r="W286"/>
    </row>
    <row r="287" spans="4:23" ht="18" customHeight="1" x14ac:dyDescent="0.35">
      <c r="D287"/>
      <c r="W287"/>
    </row>
    <row r="288" spans="4:23" ht="18" customHeight="1" x14ac:dyDescent="0.35">
      <c r="D288"/>
      <c r="W288"/>
    </row>
    <row r="289" spans="4:23" ht="18" customHeight="1" x14ac:dyDescent="0.35">
      <c r="D289"/>
      <c r="W289"/>
    </row>
    <row r="290" spans="4:23" ht="18" customHeight="1" x14ac:dyDescent="0.35">
      <c r="D290"/>
      <c r="W290"/>
    </row>
    <row r="291" spans="4:23" ht="18" customHeight="1" x14ac:dyDescent="0.35">
      <c r="D291"/>
      <c r="W291"/>
    </row>
    <row r="292" spans="4:23" ht="18" customHeight="1" x14ac:dyDescent="0.35">
      <c r="D292"/>
      <c r="W292"/>
    </row>
    <row r="293" spans="4:23" ht="18" customHeight="1" x14ac:dyDescent="0.35">
      <c r="D293"/>
      <c r="W293"/>
    </row>
    <row r="294" spans="4:23" ht="18" customHeight="1" x14ac:dyDescent="0.35">
      <c r="D294"/>
      <c r="W294"/>
    </row>
    <row r="295" spans="4:23" ht="18" customHeight="1" x14ac:dyDescent="0.35">
      <c r="D295"/>
      <c r="W295"/>
    </row>
    <row r="296" spans="4:23" ht="18" customHeight="1" x14ac:dyDescent="0.35">
      <c r="D296"/>
      <c r="W296"/>
    </row>
    <row r="297" spans="4:23" ht="18" customHeight="1" x14ac:dyDescent="0.35">
      <c r="D297"/>
      <c r="W297"/>
    </row>
    <row r="298" spans="4:23" ht="18" customHeight="1" x14ac:dyDescent="0.35">
      <c r="D298"/>
      <c r="W298"/>
    </row>
    <row r="299" spans="4:23" ht="18" customHeight="1" x14ac:dyDescent="0.35">
      <c r="D299"/>
      <c r="W299"/>
    </row>
    <row r="300" spans="4:23" ht="18" customHeight="1" x14ac:dyDescent="0.35">
      <c r="D300"/>
      <c r="W300"/>
    </row>
    <row r="301" spans="4:23" ht="18" customHeight="1" x14ac:dyDescent="0.35">
      <c r="D301"/>
      <c r="W301"/>
    </row>
    <row r="302" spans="4:23" ht="18" customHeight="1" x14ac:dyDescent="0.35">
      <c r="D302"/>
      <c r="W302"/>
    </row>
    <row r="303" spans="4:23" ht="18" customHeight="1" x14ac:dyDescent="0.35">
      <c r="D303"/>
      <c r="W303"/>
    </row>
    <row r="304" spans="4:23" ht="18" customHeight="1" x14ac:dyDescent="0.35">
      <c r="D304"/>
      <c r="W304"/>
    </row>
    <row r="305" spans="4:23" ht="18" customHeight="1" x14ac:dyDescent="0.35">
      <c r="D305"/>
      <c r="W305"/>
    </row>
    <row r="306" spans="4:23" ht="18" customHeight="1" x14ac:dyDescent="0.35">
      <c r="D306"/>
      <c r="W306"/>
    </row>
    <row r="307" spans="4:23" ht="18" customHeight="1" x14ac:dyDescent="0.35">
      <c r="D307"/>
      <c r="W307"/>
    </row>
    <row r="308" spans="4:23" ht="18" customHeight="1" x14ac:dyDescent="0.35">
      <c r="D308"/>
      <c r="W308"/>
    </row>
    <row r="309" spans="4:23" ht="18" customHeight="1" x14ac:dyDescent="0.35">
      <c r="D309"/>
      <c r="W309"/>
    </row>
    <row r="310" spans="4:23" ht="18" customHeight="1" x14ac:dyDescent="0.35">
      <c r="D310"/>
      <c r="W310"/>
    </row>
    <row r="311" spans="4:23" ht="18" customHeight="1" x14ac:dyDescent="0.35">
      <c r="D311"/>
      <c r="W311"/>
    </row>
    <row r="312" spans="4:23" ht="18" customHeight="1" x14ac:dyDescent="0.35">
      <c r="D312"/>
      <c r="W312"/>
    </row>
    <row r="313" spans="4:23" ht="18" customHeight="1" x14ac:dyDescent="0.35">
      <c r="D313"/>
      <c r="W313"/>
    </row>
    <row r="314" spans="4:23" ht="18" customHeight="1" x14ac:dyDescent="0.35">
      <c r="D314"/>
      <c r="W314"/>
    </row>
    <row r="315" spans="4:23" ht="18" customHeight="1" x14ac:dyDescent="0.35">
      <c r="D315"/>
      <c r="W315"/>
    </row>
    <row r="316" spans="4:23" ht="18" customHeight="1" x14ac:dyDescent="0.35">
      <c r="D316"/>
      <c r="W316"/>
    </row>
    <row r="317" spans="4:23" ht="18" customHeight="1" x14ac:dyDescent="0.35">
      <c r="D317"/>
      <c r="W317"/>
    </row>
    <row r="318" spans="4:23" ht="18" customHeight="1" x14ac:dyDescent="0.35">
      <c r="D318"/>
      <c r="W318"/>
    </row>
    <row r="319" spans="4:23" ht="18" customHeight="1" x14ac:dyDescent="0.35">
      <c r="D319"/>
      <c r="W319"/>
    </row>
    <row r="320" spans="4:23" ht="18" customHeight="1" x14ac:dyDescent="0.35">
      <c r="D320"/>
      <c r="W320"/>
    </row>
    <row r="321" spans="4:23" ht="18" customHeight="1" x14ac:dyDescent="0.35">
      <c r="D321"/>
      <c r="W321"/>
    </row>
    <row r="322" spans="4:23" ht="18" customHeight="1" x14ac:dyDescent="0.35">
      <c r="D322"/>
      <c r="W322"/>
    </row>
    <row r="323" spans="4:23" ht="18" customHeight="1" x14ac:dyDescent="0.35">
      <c r="D323"/>
      <c r="W323"/>
    </row>
    <row r="324" spans="4:23" ht="18" customHeight="1" x14ac:dyDescent="0.35">
      <c r="D324"/>
      <c r="W324"/>
    </row>
    <row r="325" spans="4:23" ht="18" customHeight="1" x14ac:dyDescent="0.35">
      <c r="D325"/>
      <c r="W325"/>
    </row>
    <row r="326" spans="4:23" ht="18" customHeight="1" x14ac:dyDescent="0.35">
      <c r="D326"/>
      <c r="W326"/>
    </row>
    <row r="327" spans="4:23" ht="18" customHeight="1" x14ac:dyDescent="0.35">
      <c r="D327"/>
      <c r="W327"/>
    </row>
    <row r="328" spans="4:23" ht="18" customHeight="1" x14ac:dyDescent="0.35">
      <c r="D328"/>
      <c r="W328"/>
    </row>
    <row r="329" spans="4:23" ht="18" customHeight="1" x14ac:dyDescent="0.35">
      <c r="D329"/>
      <c r="W329"/>
    </row>
    <row r="330" spans="4:23" ht="18" customHeight="1" x14ac:dyDescent="0.35">
      <c r="D330"/>
      <c r="W330"/>
    </row>
    <row r="331" spans="4:23" ht="18" customHeight="1" x14ac:dyDescent="0.35">
      <c r="D331"/>
      <c r="W331"/>
    </row>
    <row r="332" spans="4:23" ht="18" customHeight="1" x14ac:dyDescent="0.35">
      <c r="D332"/>
      <c r="W332"/>
    </row>
    <row r="333" spans="4:23" ht="18" customHeight="1" x14ac:dyDescent="0.35">
      <c r="D333"/>
      <c r="W333"/>
    </row>
    <row r="334" spans="4:23" ht="18" customHeight="1" x14ac:dyDescent="0.35">
      <c r="D334"/>
      <c r="W334"/>
    </row>
    <row r="335" spans="4:23" ht="18" customHeight="1" x14ac:dyDescent="0.35">
      <c r="D335"/>
      <c r="W335"/>
    </row>
    <row r="336" spans="4:23" ht="18" customHeight="1" x14ac:dyDescent="0.35">
      <c r="D336"/>
      <c r="W336"/>
    </row>
    <row r="337" spans="4:23" ht="18" customHeight="1" x14ac:dyDescent="0.35">
      <c r="D337"/>
      <c r="W337"/>
    </row>
    <row r="338" spans="4:23" ht="18" customHeight="1" x14ac:dyDescent="0.35">
      <c r="D338"/>
      <c r="W338"/>
    </row>
    <row r="339" spans="4:23" ht="18" customHeight="1" x14ac:dyDescent="0.35">
      <c r="D339"/>
      <c r="W339"/>
    </row>
    <row r="340" spans="4:23" ht="18" customHeight="1" x14ac:dyDescent="0.35">
      <c r="D340"/>
      <c r="W340"/>
    </row>
    <row r="341" spans="4:23" ht="18" customHeight="1" x14ac:dyDescent="0.35">
      <c r="D341"/>
      <c r="W341"/>
    </row>
    <row r="342" spans="4:23" ht="18" customHeight="1" x14ac:dyDescent="0.35">
      <c r="D342"/>
      <c r="W342"/>
    </row>
    <row r="343" spans="4:23" ht="18" customHeight="1" x14ac:dyDescent="0.35">
      <c r="D343"/>
      <c r="W343"/>
    </row>
    <row r="344" spans="4:23" ht="18" customHeight="1" x14ac:dyDescent="0.35">
      <c r="D344"/>
      <c r="W344"/>
    </row>
    <row r="345" spans="4:23" ht="18" customHeight="1" x14ac:dyDescent="0.35">
      <c r="D345"/>
      <c r="W345"/>
    </row>
    <row r="346" spans="4:23" ht="18" customHeight="1" x14ac:dyDescent="0.35">
      <c r="D346"/>
      <c r="W346"/>
    </row>
    <row r="347" spans="4:23" ht="18" customHeight="1" x14ac:dyDescent="0.35">
      <c r="D347"/>
      <c r="W347"/>
    </row>
    <row r="348" spans="4:23" ht="18" customHeight="1" x14ac:dyDescent="0.35">
      <c r="D348"/>
      <c r="W348"/>
    </row>
    <row r="349" spans="4:23" ht="18" customHeight="1" x14ac:dyDescent="0.35">
      <c r="D349"/>
      <c r="W349"/>
    </row>
    <row r="350" spans="4:23" ht="18" customHeight="1" x14ac:dyDescent="0.35">
      <c r="D350"/>
      <c r="W350"/>
    </row>
    <row r="351" spans="4:23" ht="18" customHeight="1" x14ac:dyDescent="0.35">
      <c r="D351"/>
      <c r="W351"/>
    </row>
    <row r="352" spans="4:23" ht="18" customHeight="1" x14ac:dyDescent="0.35">
      <c r="D352"/>
      <c r="W352"/>
    </row>
    <row r="353" spans="4:23" ht="18" customHeight="1" x14ac:dyDescent="0.35">
      <c r="D353"/>
      <c r="W353"/>
    </row>
    <row r="354" spans="4:23" ht="18" customHeight="1" x14ac:dyDescent="0.35">
      <c r="D354"/>
      <c r="W354"/>
    </row>
    <row r="355" spans="4:23" ht="18" customHeight="1" x14ac:dyDescent="0.35">
      <c r="D355"/>
      <c r="W355"/>
    </row>
    <row r="356" spans="4:23" ht="18" customHeight="1" x14ac:dyDescent="0.35">
      <c r="D356"/>
      <c r="W356"/>
    </row>
    <row r="357" spans="4:23" ht="18" customHeight="1" x14ac:dyDescent="0.35">
      <c r="D357"/>
      <c r="W357"/>
    </row>
    <row r="358" spans="4:23" ht="18" customHeight="1" x14ac:dyDescent="0.35">
      <c r="D358"/>
      <c r="W358"/>
    </row>
    <row r="359" spans="4:23" ht="18" customHeight="1" x14ac:dyDescent="0.35">
      <c r="D359"/>
      <c r="W359"/>
    </row>
    <row r="360" spans="4:23" ht="18" customHeight="1" x14ac:dyDescent="0.35">
      <c r="D360"/>
      <c r="W360"/>
    </row>
    <row r="361" spans="4:23" ht="18" customHeight="1" x14ac:dyDescent="0.35">
      <c r="D361"/>
      <c r="W361"/>
    </row>
    <row r="362" spans="4:23" ht="18" customHeight="1" x14ac:dyDescent="0.35">
      <c r="D362"/>
      <c r="W362"/>
    </row>
    <row r="363" spans="4:23" ht="18" customHeight="1" x14ac:dyDescent="0.35">
      <c r="D363"/>
      <c r="W363"/>
    </row>
    <row r="364" spans="4:23" ht="18" customHeight="1" x14ac:dyDescent="0.35">
      <c r="D364"/>
      <c r="W364"/>
    </row>
    <row r="365" spans="4:23" ht="18" customHeight="1" x14ac:dyDescent="0.35">
      <c r="D365"/>
      <c r="W365"/>
    </row>
    <row r="366" spans="4:23" ht="18" customHeight="1" x14ac:dyDescent="0.35">
      <c r="D366"/>
      <c r="W366"/>
    </row>
    <row r="367" spans="4:23" ht="18" customHeight="1" x14ac:dyDescent="0.35">
      <c r="D367"/>
      <c r="W367"/>
    </row>
    <row r="368" spans="4:23" ht="18" customHeight="1" x14ac:dyDescent="0.35">
      <c r="D368"/>
      <c r="W368"/>
    </row>
    <row r="369" spans="4:23" ht="18" customHeight="1" x14ac:dyDescent="0.35">
      <c r="D369"/>
      <c r="W369"/>
    </row>
    <row r="370" spans="4:23" ht="18" customHeight="1" x14ac:dyDescent="0.35">
      <c r="D370"/>
      <c r="W370"/>
    </row>
    <row r="371" spans="4:23" ht="18" customHeight="1" x14ac:dyDescent="0.35">
      <c r="D371"/>
      <c r="W371"/>
    </row>
    <row r="372" spans="4:23" ht="18" customHeight="1" x14ac:dyDescent="0.35">
      <c r="D372"/>
      <c r="W372"/>
    </row>
    <row r="373" spans="4:23" ht="18" customHeight="1" x14ac:dyDescent="0.35">
      <c r="D373"/>
      <c r="W373"/>
    </row>
    <row r="374" spans="4:23" ht="18" customHeight="1" x14ac:dyDescent="0.35">
      <c r="D374"/>
      <c r="W374"/>
    </row>
    <row r="375" spans="4:23" ht="18" customHeight="1" x14ac:dyDescent="0.35">
      <c r="D375"/>
      <c r="W375"/>
    </row>
    <row r="376" spans="4:23" ht="18" customHeight="1" x14ac:dyDescent="0.35">
      <c r="D376"/>
      <c r="W376"/>
    </row>
    <row r="377" spans="4:23" ht="18" customHeight="1" x14ac:dyDescent="0.35">
      <c r="D377"/>
      <c r="W377"/>
    </row>
    <row r="378" spans="4:23" ht="18" customHeight="1" x14ac:dyDescent="0.35">
      <c r="D378"/>
      <c r="W378"/>
    </row>
    <row r="379" spans="4:23" ht="18" customHeight="1" x14ac:dyDescent="0.35">
      <c r="D379"/>
      <c r="W379"/>
    </row>
    <row r="380" spans="4:23" ht="18" customHeight="1" x14ac:dyDescent="0.35">
      <c r="D380"/>
      <c r="W380"/>
    </row>
    <row r="381" spans="4:23" ht="18" customHeight="1" x14ac:dyDescent="0.35">
      <c r="D381"/>
      <c r="W381"/>
    </row>
    <row r="382" spans="4:23" ht="18" customHeight="1" x14ac:dyDescent="0.35">
      <c r="D382"/>
      <c r="W382"/>
    </row>
    <row r="383" spans="4:23" ht="18" customHeight="1" x14ac:dyDescent="0.35">
      <c r="D383"/>
      <c r="W383"/>
    </row>
    <row r="384" spans="4:23" ht="18" customHeight="1" x14ac:dyDescent="0.35">
      <c r="D384"/>
      <c r="W384"/>
    </row>
    <row r="385" spans="4:23" ht="18" customHeight="1" x14ac:dyDescent="0.35">
      <c r="D385"/>
      <c r="W385"/>
    </row>
    <row r="386" spans="4:23" ht="18" customHeight="1" x14ac:dyDescent="0.35">
      <c r="D386"/>
      <c r="W386"/>
    </row>
    <row r="387" spans="4:23" ht="18" customHeight="1" x14ac:dyDescent="0.35">
      <c r="D387"/>
      <c r="W387"/>
    </row>
    <row r="388" spans="4:23" ht="18" customHeight="1" x14ac:dyDescent="0.35">
      <c r="D388"/>
      <c r="W388"/>
    </row>
    <row r="389" spans="4:23" ht="18" customHeight="1" x14ac:dyDescent="0.35">
      <c r="D389"/>
      <c r="W389"/>
    </row>
    <row r="390" spans="4:23" ht="18" customHeight="1" x14ac:dyDescent="0.35">
      <c r="D390"/>
      <c r="W390"/>
    </row>
    <row r="391" spans="4:23" ht="18" customHeight="1" x14ac:dyDescent="0.35">
      <c r="D391"/>
      <c r="W391"/>
    </row>
    <row r="392" spans="4:23" ht="18" customHeight="1" x14ac:dyDescent="0.35">
      <c r="D392"/>
      <c r="W392"/>
    </row>
    <row r="393" spans="4:23" ht="18" customHeight="1" x14ac:dyDescent="0.35">
      <c r="D393"/>
      <c r="W393"/>
    </row>
    <row r="394" spans="4:23" ht="18" customHeight="1" x14ac:dyDescent="0.35">
      <c r="D394"/>
      <c r="W394"/>
    </row>
    <row r="395" spans="4:23" ht="18" customHeight="1" x14ac:dyDescent="0.35">
      <c r="D395"/>
      <c r="W395"/>
    </row>
    <row r="396" spans="4:23" ht="18" customHeight="1" x14ac:dyDescent="0.35">
      <c r="D396"/>
      <c r="W396"/>
    </row>
    <row r="397" spans="4:23" ht="18" customHeight="1" x14ac:dyDescent="0.35">
      <c r="D397"/>
      <c r="W397"/>
    </row>
    <row r="398" spans="4:23" ht="18" customHeight="1" x14ac:dyDescent="0.35">
      <c r="D398"/>
      <c r="W398"/>
    </row>
    <row r="399" spans="4:23" ht="18" customHeight="1" x14ac:dyDescent="0.35">
      <c r="D399"/>
      <c r="W399"/>
    </row>
    <row r="400" spans="4:23" ht="18" customHeight="1" x14ac:dyDescent="0.35">
      <c r="D400"/>
      <c r="W400"/>
    </row>
    <row r="401" spans="4:23" ht="18" customHeight="1" x14ac:dyDescent="0.35">
      <c r="D401"/>
      <c r="W401"/>
    </row>
    <row r="402" spans="4:23" ht="18" customHeight="1" x14ac:dyDescent="0.35">
      <c r="D402"/>
      <c r="W402"/>
    </row>
    <row r="403" spans="4:23" ht="18" customHeight="1" x14ac:dyDescent="0.35">
      <c r="D403"/>
      <c r="W403"/>
    </row>
    <row r="404" spans="4:23" ht="18" customHeight="1" x14ac:dyDescent="0.35">
      <c r="D404"/>
      <c r="W404"/>
    </row>
    <row r="405" spans="4:23" ht="18" customHeight="1" x14ac:dyDescent="0.35">
      <c r="D405"/>
      <c r="W405"/>
    </row>
    <row r="406" spans="4:23" ht="18" customHeight="1" x14ac:dyDescent="0.35">
      <c r="D406"/>
      <c r="W406"/>
    </row>
    <row r="407" spans="4:23" ht="18" customHeight="1" x14ac:dyDescent="0.35">
      <c r="D407"/>
      <c r="W407"/>
    </row>
    <row r="408" spans="4:23" ht="18" customHeight="1" x14ac:dyDescent="0.35">
      <c r="D408"/>
      <c r="W408"/>
    </row>
    <row r="409" spans="4:23" ht="18" customHeight="1" x14ac:dyDescent="0.35">
      <c r="D409"/>
      <c r="W409"/>
    </row>
    <row r="410" spans="4:23" ht="18" customHeight="1" x14ac:dyDescent="0.35">
      <c r="D410"/>
      <c r="W410"/>
    </row>
    <row r="411" spans="4:23" ht="18" customHeight="1" x14ac:dyDescent="0.35">
      <c r="D411"/>
      <c r="W411"/>
    </row>
    <row r="412" spans="4:23" ht="18" customHeight="1" x14ac:dyDescent="0.35">
      <c r="D412"/>
      <c r="W412"/>
    </row>
    <row r="413" spans="4:23" ht="18" customHeight="1" x14ac:dyDescent="0.35">
      <c r="D413"/>
      <c r="W413"/>
    </row>
    <row r="414" spans="4:23" ht="18" customHeight="1" x14ac:dyDescent="0.35">
      <c r="D414"/>
      <c r="W414"/>
    </row>
    <row r="415" spans="4:23" ht="18" customHeight="1" x14ac:dyDescent="0.35">
      <c r="D415"/>
      <c r="W415"/>
    </row>
    <row r="416" spans="4:23" ht="18" customHeight="1" x14ac:dyDescent="0.35">
      <c r="D416"/>
      <c r="W416"/>
    </row>
    <row r="417" spans="4:23" ht="18" customHeight="1" x14ac:dyDescent="0.35">
      <c r="D417"/>
      <c r="W417"/>
    </row>
    <row r="418" spans="4:23" ht="18" customHeight="1" x14ac:dyDescent="0.35">
      <c r="D418"/>
      <c r="W418"/>
    </row>
    <row r="419" spans="4:23" ht="18" customHeight="1" x14ac:dyDescent="0.35">
      <c r="D419"/>
      <c r="W419"/>
    </row>
    <row r="420" spans="4:23" ht="18" customHeight="1" x14ac:dyDescent="0.35">
      <c r="D420"/>
      <c r="W420"/>
    </row>
    <row r="421" spans="4:23" ht="18" customHeight="1" x14ac:dyDescent="0.35">
      <c r="D421"/>
      <c r="W421"/>
    </row>
    <row r="422" spans="4:23" ht="18" customHeight="1" x14ac:dyDescent="0.35">
      <c r="D422"/>
      <c r="W422"/>
    </row>
    <row r="423" spans="4:23" ht="18" customHeight="1" x14ac:dyDescent="0.35">
      <c r="D423"/>
      <c r="W423"/>
    </row>
    <row r="424" spans="4:23" ht="18" customHeight="1" x14ac:dyDescent="0.35">
      <c r="D424"/>
      <c r="W424"/>
    </row>
    <row r="425" spans="4:23" ht="18" customHeight="1" x14ac:dyDescent="0.35">
      <c r="D425"/>
      <c r="W425"/>
    </row>
    <row r="426" spans="4:23" ht="18" customHeight="1" x14ac:dyDescent="0.35">
      <c r="D426"/>
      <c r="W426"/>
    </row>
    <row r="427" spans="4:23" ht="18" customHeight="1" x14ac:dyDescent="0.35">
      <c r="D427"/>
      <c r="W427"/>
    </row>
    <row r="428" spans="4:23" ht="18" customHeight="1" x14ac:dyDescent="0.35">
      <c r="D428"/>
      <c r="W428"/>
    </row>
    <row r="429" spans="4:23" ht="18" customHeight="1" x14ac:dyDescent="0.35">
      <c r="D429"/>
      <c r="W429"/>
    </row>
    <row r="430" spans="4:23" ht="18" customHeight="1" x14ac:dyDescent="0.35">
      <c r="D430"/>
      <c r="W430"/>
    </row>
    <row r="431" spans="4:23" ht="18" customHeight="1" x14ac:dyDescent="0.35">
      <c r="D431"/>
      <c r="W431"/>
    </row>
    <row r="432" spans="4:23" ht="18" customHeight="1" x14ac:dyDescent="0.35">
      <c r="D432"/>
      <c r="W432"/>
    </row>
    <row r="433" spans="4:23" ht="18" customHeight="1" x14ac:dyDescent="0.35">
      <c r="D433"/>
      <c r="W433"/>
    </row>
    <row r="434" spans="4:23" ht="18" customHeight="1" x14ac:dyDescent="0.35">
      <c r="D434"/>
      <c r="W434"/>
    </row>
    <row r="435" spans="4:23" ht="18" customHeight="1" x14ac:dyDescent="0.35">
      <c r="D435"/>
      <c r="W435"/>
    </row>
    <row r="436" spans="4:23" ht="18" customHeight="1" x14ac:dyDescent="0.35">
      <c r="D436"/>
      <c r="W436"/>
    </row>
    <row r="437" spans="4:23" ht="18" customHeight="1" x14ac:dyDescent="0.35">
      <c r="D437"/>
      <c r="W437"/>
    </row>
    <row r="438" spans="4:23" ht="18" customHeight="1" x14ac:dyDescent="0.35">
      <c r="D438"/>
      <c r="W438"/>
    </row>
    <row r="439" spans="4:23" ht="18" customHeight="1" x14ac:dyDescent="0.35">
      <c r="D439"/>
      <c r="W439"/>
    </row>
    <row r="440" spans="4:23" ht="18" customHeight="1" x14ac:dyDescent="0.35">
      <c r="D440"/>
      <c r="W440"/>
    </row>
    <row r="441" spans="4:23" ht="18" customHeight="1" x14ac:dyDescent="0.35">
      <c r="D441"/>
      <c r="W441"/>
    </row>
    <row r="442" spans="4:23" ht="18" customHeight="1" x14ac:dyDescent="0.35">
      <c r="D442"/>
      <c r="W442"/>
    </row>
    <row r="443" spans="4:23" ht="18" customHeight="1" x14ac:dyDescent="0.35">
      <c r="D443"/>
      <c r="W443"/>
    </row>
    <row r="444" spans="4:23" ht="18" customHeight="1" x14ac:dyDescent="0.35">
      <c r="D444"/>
      <c r="W444"/>
    </row>
    <row r="445" spans="4:23" ht="18" customHeight="1" x14ac:dyDescent="0.35">
      <c r="D445"/>
      <c r="W445"/>
    </row>
    <row r="446" spans="4:23" ht="18" customHeight="1" x14ac:dyDescent="0.35">
      <c r="D446"/>
      <c r="W446"/>
    </row>
    <row r="447" spans="4:23" ht="18" customHeight="1" x14ac:dyDescent="0.35">
      <c r="D447"/>
      <c r="W447"/>
    </row>
    <row r="448" spans="4:23" ht="18" customHeight="1" x14ac:dyDescent="0.35">
      <c r="D448"/>
      <c r="W448"/>
    </row>
    <row r="449" spans="4:23" ht="18" customHeight="1" x14ac:dyDescent="0.35">
      <c r="D449"/>
      <c r="W449"/>
    </row>
    <row r="450" spans="4:23" ht="18" customHeight="1" x14ac:dyDescent="0.35">
      <c r="D450"/>
      <c r="W450"/>
    </row>
    <row r="451" spans="4:23" ht="18" customHeight="1" x14ac:dyDescent="0.35">
      <c r="D451"/>
      <c r="W451"/>
    </row>
    <row r="452" spans="4:23" ht="18" customHeight="1" x14ac:dyDescent="0.35">
      <c r="D452"/>
      <c r="W452"/>
    </row>
    <row r="453" spans="4:23" ht="18" customHeight="1" x14ac:dyDescent="0.35">
      <c r="D453"/>
      <c r="W453"/>
    </row>
    <row r="454" spans="4:23" ht="18" customHeight="1" x14ac:dyDescent="0.35">
      <c r="D454"/>
      <c r="W454"/>
    </row>
    <row r="455" spans="4:23" ht="18" customHeight="1" x14ac:dyDescent="0.35">
      <c r="D455"/>
      <c r="W455"/>
    </row>
    <row r="456" spans="4:23" ht="18" customHeight="1" x14ac:dyDescent="0.35">
      <c r="D456"/>
      <c r="W456"/>
    </row>
    <row r="457" spans="4:23" ht="18" customHeight="1" x14ac:dyDescent="0.35">
      <c r="D457"/>
      <c r="W457"/>
    </row>
    <row r="458" spans="4:23" ht="18" customHeight="1" x14ac:dyDescent="0.35">
      <c r="D458"/>
      <c r="W458"/>
    </row>
    <row r="459" spans="4:23" ht="18" customHeight="1" x14ac:dyDescent="0.35">
      <c r="D459"/>
      <c r="W459"/>
    </row>
    <row r="460" spans="4:23" ht="18" customHeight="1" x14ac:dyDescent="0.35">
      <c r="D460"/>
      <c r="W460"/>
    </row>
    <row r="461" spans="4:23" ht="18" customHeight="1" x14ac:dyDescent="0.35">
      <c r="D461"/>
      <c r="W461"/>
    </row>
    <row r="462" spans="4:23" ht="18" customHeight="1" x14ac:dyDescent="0.35">
      <c r="D462"/>
      <c r="W462"/>
    </row>
    <row r="463" spans="4:23" ht="18" customHeight="1" x14ac:dyDescent="0.35">
      <c r="D463"/>
      <c r="W463"/>
    </row>
    <row r="464" spans="4:23" ht="18" customHeight="1" x14ac:dyDescent="0.35">
      <c r="D464"/>
      <c r="W464"/>
    </row>
    <row r="465" spans="4:23" ht="18" customHeight="1" x14ac:dyDescent="0.35">
      <c r="D465"/>
      <c r="W465"/>
    </row>
    <row r="466" spans="4:23" ht="18" customHeight="1" x14ac:dyDescent="0.35">
      <c r="D466"/>
      <c r="W466"/>
    </row>
    <row r="467" spans="4:23" ht="18" customHeight="1" x14ac:dyDescent="0.35">
      <c r="D467"/>
      <c r="W467"/>
    </row>
    <row r="468" spans="4:23" ht="18" customHeight="1" x14ac:dyDescent="0.35">
      <c r="D468"/>
      <c r="W468"/>
    </row>
    <row r="469" spans="4:23" ht="18" customHeight="1" x14ac:dyDescent="0.35">
      <c r="D469"/>
      <c r="W469"/>
    </row>
    <row r="470" spans="4:23" ht="18" customHeight="1" x14ac:dyDescent="0.35">
      <c r="D470"/>
      <c r="W470"/>
    </row>
    <row r="471" spans="4:23" ht="18" customHeight="1" x14ac:dyDescent="0.35">
      <c r="D471"/>
      <c r="W471"/>
    </row>
    <row r="472" spans="4:23" ht="18" customHeight="1" x14ac:dyDescent="0.35">
      <c r="D472"/>
      <c r="W472"/>
    </row>
    <row r="473" spans="4:23" ht="18" customHeight="1" x14ac:dyDescent="0.35">
      <c r="D473"/>
      <c r="W473"/>
    </row>
    <row r="474" spans="4:23" ht="18" customHeight="1" x14ac:dyDescent="0.35">
      <c r="D474"/>
      <c r="W474"/>
    </row>
    <row r="475" spans="4:23" ht="18" customHeight="1" x14ac:dyDescent="0.35">
      <c r="D475"/>
      <c r="W475"/>
    </row>
    <row r="476" spans="4:23" ht="18" customHeight="1" x14ac:dyDescent="0.35">
      <c r="D476"/>
      <c r="W476"/>
    </row>
    <row r="477" spans="4:23" ht="18" customHeight="1" x14ac:dyDescent="0.35">
      <c r="D477"/>
      <c r="W477"/>
    </row>
    <row r="478" spans="4:23" ht="18" customHeight="1" x14ac:dyDescent="0.35">
      <c r="D478"/>
      <c r="W478"/>
    </row>
    <row r="479" spans="4:23" ht="18" customHeight="1" x14ac:dyDescent="0.35">
      <c r="D479"/>
      <c r="W479"/>
    </row>
    <row r="480" spans="4:23" ht="18" customHeight="1" x14ac:dyDescent="0.35">
      <c r="D480"/>
      <c r="W480"/>
    </row>
    <row r="481" spans="4:23" ht="18" customHeight="1" x14ac:dyDescent="0.35">
      <c r="D481"/>
      <c r="W481"/>
    </row>
    <row r="482" spans="4:23" ht="18" customHeight="1" x14ac:dyDescent="0.35">
      <c r="D482"/>
      <c r="W482"/>
    </row>
    <row r="483" spans="4:23" ht="18" customHeight="1" x14ac:dyDescent="0.35">
      <c r="D483"/>
      <c r="W483"/>
    </row>
    <row r="484" spans="4:23" ht="18" customHeight="1" x14ac:dyDescent="0.35">
      <c r="D484"/>
      <c r="W484"/>
    </row>
    <row r="485" spans="4:23" ht="18" customHeight="1" x14ac:dyDescent="0.35">
      <c r="D485"/>
      <c r="W485"/>
    </row>
    <row r="486" spans="4:23" ht="18" customHeight="1" x14ac:dyDescent="0.35">
      <c r="D486"/>
      <c r="W486"/>
    </row>
    <row r="487" spans="4:23" ht="18" customHeight="1" x14ac:dyDescent="0.35">
      <c r="D487"/>
      <c r="W487"/>
    </row>
    <row r="488" spans="4:23" ht="18" customHeight="1" x14ac:dyDescent="0.35">
      <c r="D488"/>
      <c r="W488"/>
    </row>
    <row r="489" spans="4:23" ht="18" customHeight="1" x14ac:dyDescent="0.35">
      <c r="D489"/>
      <c r="W489"/>
    </row>
    <row r="490" spans="4:23" ht="18" customHeight="1" x14ac:dyDescent="0.35">
      <c r="D490"/>
      <c r="W490"/>
    </row>
    <row r="491" spans="4:23" ht="18" customHeight="1" x14ac:dyDescent="0.35">
      <c r="D491"/>
      <c r="W491"/>
    </row>
    <row r="492" spans="4:23" ht="18" customHeight="1" x14ac:dyDescent="0.35">
      <c r="D492"/>
      <c r="W492"/>
    </row>
    <row r="493" spans="4:23" ht="18" customHeight="1" x14ac:dyDescent="0.35">
      <c r="D493"/>
      <c r="W493"/>
    </row>
    <row r="494" spans="4:23" ht="18" customHeight="1" x14ac:dyDescent="0.35">
      <c r="D494"/>
      <c r="W494"/>
    </row>
    <row r="495" spans="4:23" ht="18" customHeight="1" x14ac:dyDescent="0.35">
      <c r="D495"/>
      <c r="W495"/>
    </row>
    <row r="496" spans="4:23" ht="18" customHeight="1" x14ac:dyDescent="0.35">
      <c r="D496"/>
      <c r="W496"/>
    </row>
    <row r="497" spans="4:23" ht="18" customHeight="1" x14ac:dyDescent="0.35">
      <c r="D497"/>
      <c r="W497"/>
    </row>
    <row r="498" spans="4:23" ht="18" customHeight="1" x14ac:dyDescent="0.35">
      <c r="D498"/>
      <c r="W498"/>
    </row>
    <row r="499" spans="4:23" ht="18" customHeight="1" x14ac:dyDescent="0.35">
      <c r="D499"/>
      <c r="W499"/>
    </row>
    <row r="500" spans="4:23" ht="18" customHeight="1" x14ac:dyDescent="0.35">
      <c r="D500"/>
      <c r="W500"/>
    </row>
    <row r="501" spans="4:23" ht="18" customHeight="1" x14ac:dyDescent="0.35">
      <c r="D501"/>
      <c r="W501"/>
    </row>
    <row r="502" spans="4:23" ht="18" customHeight="1" x14ac:dyDescent="0.35">
      <c r="D502"/>
      <c r="W502"/>
    </row>
    <row r="503" spans="4:23" ht="18" customHeight="1" x14ac:dyDescent="0.35">
      <c r="D503"/>
      <c r="W503"/>
    </row>
    <row r="504" spans="4:23" ht="18" customHeight="1" x14ac:dyDescent="0.35">
      <c r="D504"/>
      <c r="W504"/>
    </row>
    <row r="505" spans="4:23" ht="18" customHeight="1" x14ac:dyDescent="0.35">
      <c r="D505"/>
      <c r="W505"/>
    </row>
    <row r="506" spans="4:23" ht="18" customHeight="1" x14ac:dyDescent="0.35">
      <c r="D506"/>
      <c r="W506"/>
    </row>
    <row r="507" spans="4:23" ht="18" customHeight="1" x14ac:dyDescent="0.35">
      <c r="D507"/>
      <c r="W507"/>
    </row>
    <row r="508" spans="4:23" ht="18" customHeight="1" x14ac:dyDescent="0.35">
      <c r="D508"/>
      <c r="W508"/>
    </row>
    <row r="509" spans="4:23" ht="18" customHeight="1" x14ac:dyDescent="0.35">
      <c r="D509"/>
      <c r="W509"/>
    </row>
    <row r="510" spans="4:23" ht="18" customHeight="1" x14ac:dyDescent="0.35">
      <c r="D510"/>
      <c r="W510"/>
    </row>
    <row r="511" spans="4:23" ht="18" customHeight="1" x14ac:dyDescent="0.35">
      <c r="D511"/>
      <c r="W511"/>
    </row>
    <row r="512" spans="4:23" ht="18" customHeight="1" x14ac:dyDescent="0.35">
      <c r="D512"/>
      <c r="W512"/>
    </row>
    <row r="513" spans="4:23" ht="18" customHeight="1" x14ac:dyDescent="0.35">
      <c r="D513"/>
      <c r="W513"/>
    </row>
    <row r="514" spans="4:23" ht="18" customHeight="1" x14ac:dyDescent="0.35">
      <c r="D514"/>
      <c r="W514"/>
    </row>
    <row r="515" spans="4:23" ht="18" customHeight="1" x14ac:dyDescent="0.35">
      <c r="D515"/>
      <c r="W515"/>
    </row>
    <row r="516" spans="4:23" ht="18" customHeight="1" x14ac:dyDescent="0.35">
      <c r="D516"/>
      <c r="W516"/>
    </row>
    <row r="517" spans="4:23" ht="18" customHeight="1" x14ac:dyDescent="0.35">
      <c r="D517"/>
      <c r="W517"/>
    </row>
    <row r="518" spans="4:23" ht="18" customHeight="1" x14ac:dyDescent="0.35">
      <c r="D518"/>
      <c r="W518"/>
    </row>
    <row r="519" spans="4:23" ht="18" customHeight="1" x14ac:dyDescent="0.35">
      <c r="D519"/>
      <c r="W519"/>
    </row>
    <row r="520" spans="4:23" ht="18" customHeight="1" x14ac:dyDescent="0.35">
      <c r="D520"/>
      <c r="W520"/>
    </row>
    <row r="521" spans="4:23" ht="18" customHeight="1" x14ac:dyDescent="0.35">
      <c r="D521"/>
      <c r="W521"/>
    </row>
    <row r="522" spans="4:23" ht="18" customHeight="1" x14ac:dyDescent="0.35">
      <c r="D522"/>
      <c r="W522"/>
    </row>
    <row r="523" spans="4:23" ht="18" customHeight="1" x14ac:dyDescent="0.35">
      <c r="D523"/>
      <c r="W523"/>
    </row>
    <row r="524" spans="4:23" ht="18" customHeight="1" x14ac:dyDescent="0.35">
      <c r="D524"/>
      <c r="W524"/>
    </row>
    <row r="525" spans="4:23" ht="18" customHeight="1" x14ac:dyDescent="0.35">
      <c r="D525"/>
      <c r="W525"/>
    </row>
    <row r="526" spans="4:23" ht="18" customHeight="1" x14ac:dyDescent="0.35">
      <c r="D526"/>
      <c r="W526"/>
    </row>
    <row r="527" spans="4:23" ht="18" customHeight="1" x14ac:dyDescent="0.35">
      <c r="D527"/>
      <c r="W527"/>
    </row>
    <row r="528" spans="4:23" ht="18" customHeight="1" x14ac:dyDescent="0.35">
      <c r="D528"/>
      <c r="W528"/>
    </row>
    <row r="529" spans="4:23" ht="18" customHeight="1" x14ac:dyDescent="0.35">
      <c r="D529"/>
      <c r="W529"/>
    </row>
    <row r="530" spans="4:23" ht="18" customHeight="1" x14ac:dyDescent="0.35">
      <c r="D530"/>
      <c r="W530"/>
    </row>
    <row r="531" spans="4:23" ht="18" customHeight="1" x14ac:dyDescent="0.35">
      <c r="D531"/>
      <c r="W531"/>
    </row>
    <row r="532" spans="4:23" ht="18" customHeight="1" x14ac:dyDescent="0.35">
      <c r="D532"/>
      <c r="W532"/>
    </row>
    <row r="533" spans="4:23" ht="18" customHeight="1" x14ac:dyDescent="0.35">
      <c r="D533"/>
      <c r="W533"/>
    </row>
    <row r="534" spans="4:23" ht="18" customHeight="1" x14ac:dyDescent="0.35">
      <c r="D534"/>
      <c r="W534"/>
    </row>
    <row r="535" spans="4:23" ht="18" customHeight="1" x14ac:dyDescent="0.35">
      <c r="D535"/>
      <c r="W535"/>
    </row>
    <row r="536" spans="4:23" ht="18" customHeight="1" x14ac:dyDescent="0.35">
      <c r="D536"/>
      <c r="W536"/>
    </row>
    <row r="537" spans="4:23" ht="18" customHeight="1" x14ac:dyDescent="0.35">
      <c r="D537"/>
      <c r="W537"/>
    </row>
    <row r="538" spans="4:23" ht="18" customHeight="1" x14ac:dyDescent="0.35">
      <c r="D538"/>
      <c r="W538"/>
    </row>
    <row r="539" spans="4:23" ht="18" customHeight="1" x14ac:dyDescent="0.35">
      <c r="D539"/>
      <c r="W539"/>
    </row>
    <row r="540" spans="4:23" ht="18" customHeight="1" x14ac:dyDescent="0.35">
      <c r="D540"/>
      <c r="W540"/>
    </row>
    <row r="541" spans="4:23" ht="18" customHeight="1" x14ac:dyDescent="0.35">
      <c r="D541"/>
      <c r="W541"/>
    </row>
    <row r="542" spans="4:23" ht="18" customHeight="1" x14ac:dyDescent="0.35">
      <c r="D542"/>
      <c r="W542"/>
    </row>
    <row r="543" spans="4:23" ht="18" customHeight="1" x14ac:dyDescent="0.35">
      <c r="D543"/>
      <c r="W543"/>
    </row>
    <row r="544" spans="4:23" ht="18" customHeight="1" x14ac:dyDescent="0.35">
      <c r="D544"/>
      <c r="W544"/>
    </row>
    <row r="545" spans="4:23" ht="18" customHeight="1" x14ac:dyDescent="0.35">
      <c r="D545"/>
      <c r="W545"/>
    </row>
    <row r="546" spans="4:23" ht="18" customHeight="1" x14ac:dyDescent="0.35">
      <c r="D546"/>
      <c r="W546"/>
    </row>
    <row r="547" spans="4:23" ht="18" customHeight="1" x14ac:dyDescent="0.35">
      <c r="D547"/>
      <c r="W547"/>
    </row>
    <row r="548" spans="4:23" ht="18" customHeight="1" x14ac:dyDescent="0.35">
      <c r="D548"/>
      <c r="W548"/>
    </row>
    <row r="549" spans="4:23" ht="18" customHeight="1" x14ac:dyDescent="0.35">
      <c r="D549"/>
      <c r="W549"/>
    </row>
    <row r="550" spans="4:23" ht="18" customHeight="1" x14ac:dyDescent="0.35">
      <c r="D550"/>
      <c r="W550"/>
    </row>
    <row r="551" spans="4:23" ht="18" customHeight="1" x14ac:dyDescent="0.35">
      <c r="D551"/>
      <c r="W551"/>
    </row>
    <row r="552" spans="4:23" ht="18" customHeight="1" x14ac:dyDescent="0.35">
      <c r="D552"/>
      <c r="W552"/>
    </row>
    <row r="553" spans="4:23" ht="18" customHeight="1" x14ac:dyDescent="0.35">
      <c r="D553"/>
      <c r="W553"/>
    </row>
    <row r="554" spans="4:23" ht="18" customHeight="1" x14ac:dyDescent="0.35">
      <c r="D554"/>
      <c r="W554"/>
    </row>
    <row r="555" spans="4:23" ht="18" customHeight="1" x14ac:dyDescent="0.35">
      <c r="D555"/>
      <c r="W555"/>
    </row>
    <row r="556" spans="4:23" ht="18" customHeight="1" x14ac:dyDescent="0.35">
      <c r="D556"/>
      <c r="W556"/>
    </row>
    <row r="557" spans="4:23" ht="18" customHeight="1" x14ac:dyDescent="0.35">
      <c r="D557"/>
      <c r="W557"/>
    </row>
    <row r="558" spans="4:23" ht="18" customHeight="1" x14ac:dyDescent="0.35">
      <c r="D558"/>
      <c r="W558"/>
    </row>
    <row r="559" spans="4:23" ht="18" customHeight="1" x14ac:dyDescent="0.35">
      <c r="D559"/>
      <c r="W559"/>
    </row>
    <row r="560" spans="4:23" ht="18" customHeight="1" x14ac:dyDescent="0.35">
      <c r="D560"/>
      <c r="W560"/>
    </row>
    <row r="561" spans="4:23" ht="18" customHeight="1" x14ac:dyDescent="0.35">
      <c r="D561"/>
      <c r="W561"/>
    </row>
    <row r="562" spans="4:23" ht="18" customHeight="1" x14ac:dyDescent="0.35">
      <c r="D562"/>
      <c r="W562"/>
    </row>
    <row r="563" spans="4:23" ht="18" customHeight="1" x14ac:dyDescent="0.35">
      <c r="D563"/>
      <c r="W563"/>
    </row>
    <row r="564" spans="4:23" ht="18" customHeight="1" x14ac:dyDescent="0.35">
      <c r="D564"/>
      <c r="W564"/>
    </row>
    <row r="565" spans="4:23" ht="18" customHeight="1" x14ac:dyDescent="0.35">
      <c r="D565"/>
      <c r="W565"/>
    </row>
    <row r="566" spans="4:23" ht="18" customHeight="1" x14ac:dyDescent="0.35">
      <c r="D566"/>
      <c r="W566"/>
    </row>
    <row r="567" spans="4:23" ht="18" customHeight="1" x14ac:dyDescent="0.35">
      <c r="D567"/>
      <c r="W567"/>
    </row>
    <row r="568" spans="4:23" ht="18" customHeight="1" x14ac:dyDescent="0.35">
      <c r="D568"/>
      <c r="W568"/>
    </row>
    <row r="569" spans="4:23" ht="18" customHeight="1" x14ac:dyDescent="0.35">
      <c r="D569"/>
      <c r="W569"/>
    </row>
    <row r="570" spans="4:23" ht="18" customHeight="1" x14ac:dyDescent="0.35">
      <c r="D570"/>
      <c r="W570"/>
    </row>
    <row r="571" spans="4:23" ht="18" customHeight="1" x14ac:dyDescent="0.35">
      <c r="D571"/>
      <c r="W571"/>
    </row>
    <row r="572" spans="4:23" ht="18" customHeight="1" x14ac:dyDescent="0.35">
      <c r="D572"/>
      <c r="W572"/>
    </row>
    <row r="573" spans="4:23" ht="18" customHeight="1" x14ac:dyDescent="0.35">
      <c r="D573"/>
      <c r="W573"/>
    </row>
    <row r="574" spans="4:23" ht="18" customHeight="1" x14ac:dyDescent="0.35">
      <c r="D574"/>
      <c r="W574"/>
    </row>
    <row r="575" spans="4:23" ht="18" customHeight="1" x14ac:dyDescent="0.35">
      <c r="D575"/>
      <c r="W575"/>
    </row>
    <row r="576" spans="4:23" ht="18" customHeight="1" x14ac:dyDescent="0.35">
      <c r="D576"/>
      <c r="W576"/>
    </row>
    <row r="577" spans="4:23" ht="18" customHeight="1" x14ac:dyDescent="0.35">
      <c r="D577"/>
      <c r="W577"/>
    </row>
    <row r="578" spans="4:23" ht="18" customHeight="1" x14ac:dyDescent="0.35">
      <c r="D578"/>
      <c r="W578"/>
    </row>
    <row r="579" spans="4:23" ht="18" customHeight="1" x14ac:dyDescent="0.35">
      <c r="D579"/>
      <c r="W579"/>
    </row>
    <row r="580" spans="4:23" ht="18" customHeight="1" x14ac:dyDescent="0.35">
      <c r="D580"/>
      <c r="W580"/>
    </row>
    <row r="581" spans="4:23" ht="18" customHeight="1" x14ac:dyDescent="0.35">
      <c r="D581"/>
      <c r="W581"/>
    </row>
    <row r="582" spans="4:23" ht="18" customHeight="1" x14ac:dyDescent="0.35">
      <c r="D582"/>
      <c r="W582"/>
    </row>
    <row r="583" spans="4:23" ht="18" customHeight="1" x14ac:dyDescent="0.35">
      <c r="D583"/>
      <c r="W583"/>
    </row>
    <row r="584" spans="4:23" ht="18" customHeight="1" x14ac:dyDescent="0.35">
      <c r="D584"/>
      <c r="W584"/>
    </row>
    <row r="585" spans="4:23" ht="18" customHeight="1" x14ac:dyDescent="0.35">
      <c r="D585"/>
      <c r="W585"/>
    </row>
    <row r="586" spans="4:23" ht="18" customHeight="1" x14ac:dyDescent="0.35">
      <c r="D586"/>
      <c r="W586"/>
    </row>
    <row r="587" spans="4:23" ht="18" customHeight="1" x14ac:dyDescent="0.35">
      <c r="D587"/>
      <c r="W587"/>
    </row>
    <row r="588" spans="4:23" ht="18" customHeight="1" x14ac:dyDescent="0.35">
      <c r="D588"/>
      <c r="W588"/>
    </row>
    <row r="589" spans="4:23" ht="18" customHeight="1" x14ac:dyDescent="0.35">
      <c r="D589"/>
      <c r="W589"/>
    </row>
    <row r="590" spans="4:23" ht="18" customHeight="1" x14ac:dyDescent="0.35">
      <c r="D590"/>
      <c r="W590"/>
    </row>
    <row r="591" spans="4:23" ht="18" customHeight="1" x14ac:dyDescent="0.35">
      <c r="D591"/>
      <c r="W591"/>
    </row>
    <row r="592" spans="4:23" ht="18" customHeight="1" x14ac:dyDescent="0.35">
      <c r="D592"/>
      <c r="W592"/>
    </row>
    <row r="593" spans="4:23" ht="18" customHeight="1" x14ac:dyDescent="0.35">
      <c r="D593"/>
      <c r="W593"/>
    </row>
    <row r="594" spans="4:23" ht="18" customHeight="1" x14ac:dyDescent="0.35">
      <c r="D594"/>
      <c r="W594"/>
    </row>
    <row r="595" spans="4:23" ht="18" customHeight="1" x14ac:dyDescent="0.35">
      <c r="D595"/>
      <c r="W595"/>
    </row>
    <row r="596" spans="4:23" ht="18" customHeight="1" x14ac:dyDescent="0.35">
      <c r="D596"/>
      <c r="W596"/>
    </row>
    <row r="597" spans="4:23" ht="18" customHeight="1" x14ac:dyDescent="0.35">
      <c r="D597"/>
      <c r="W597"/>
    </row>
    <row r="598" spans="4:23" ht="18" customHeight="1" x14ac:dyDescent="0.35">
      <c r="D598"/>
      <c r="W598"/>
    </row>
    <row r="599" spans="4:23" ht="18" customHeight="1" x14ac:dyDescent="0.35">
      <c r="D599"/>
      <c r="W599"/>
    </row>
    <row r="600" spans="4:23" ht="18" customHeight="1" x14ac:dyDescent="0.35">
      <c r="D600"/>
      <c r="W600"/>
    </row>
    <row r="601" spans="4:23" ht="18" customHeight="1" x14ac:dyDescent="0.35">
      <c r="D601"/>
      <c r="W601"/>
    </row>
    <row r="602" spans="4:23" ht="18" customHeight="1" x14ac:dyDescent="0.35">
      <c r="D602"/>
      <c r="W602"/>
    </row>
    <row r="603" spans="4:23" ht="18" customHeight="1" x14ac:dyDescent="0.35">
      <c r="D603"/>
      <c r="W603"/>
    </row>
    <row r="604" spans="4:23" ht="18" customHeight="1" x14ac:dyDescent="0.35">
      <c r="D604"/>
      <c r="W604"/>
    </row>
    <row r="605" spans="4:23" ht="18" customHeight="1" x14ac:dyDescent="0.35">
      <c r="D605"/>
      <c r="W605"/>
    </row>
    <row r="606" spans="4:23" ht="18" customHeight="1" x14ac:dyDescent="0.35">
      <c r="D606"/>
      <c r="W606"/>
    </row>
    <row r="607" spans="4:23" ht="18" customHeight="1" x14ac:dyDescent="0.35">
      <c r="D607"/>
      <c r="W607"/>
    </row>
    <row r="608" spans="4:23" ht="18" customHeight="1" x14ac:dyDescent="0.35">
      <c r="D608"/>
      <c r="W608"/>
    </row>
    <row r="609" spans="4:23" ht="18" customHeight="1" x14ac:dyDescent="0.35">
      <c r="D609"/>
      <c r="W609"/>
    </row>
    <row r="610" spans="4:23" ht="18" customHeight="1" x14ac:dyDescent="0.35">
      <c r="D610"/>
      <c r="W610"/>
    </row>
    <row r="611" spans="4:23" ht="18" customHeight="1" x14ac:dyDescent="0.35">
      <c r="D611"/>
      <c r="W611"/>
    </row>
    <row r="612" spans="4:23" ht="18" customHeight="1" x14ac:dyDescent="0.35">
      <c r="D612"/>
      <c r="W612"/>
    </row>
    <row r="613" spans="4:23" ht="18" customHeight="1" x14ac:dyDescent="0.35">
      <c r="D613"/>
      <c r="W613"/>
    </row>
    <row r="614" spans="4:23" ht="18" customHeight="1" x14ac:dyDescent="0.35">
      <c r="D614"/>
      <c r="W614"/>
    </row>
    <row r="615" spans="4:23" ht="18" customHeight="1" x14ac:dyDescent="0.35">
      <c r="D615"/>
      <c r="W615"/>
    </row>
    <row r="616" spans="4:23" ht="18" customHeight="1" x14ac:dyDescent="0.35">
      <c r="D616"/>
      <c r="W616"/>
    </row>
    <row r="617" spans="4:23" ht="18" customHeight="1" x14ac:dyDescent="0.35">
      <c r="D617"/>
      <c r="W617"/>
    </row>
    <row r="618" spans="4:23" ht="18" customHeight="1" x14ac:dyDescent="0.35">
      <c r="D618"/>
      <c r="W618"/>
    </row>
    <row r="619" spans="4:23" ht="18" customHeight="1" x14ac:dyDescent="0.35">
      <c r="D619"/>
      <c r="W619"/>
    </row>
    <row r="620" spans="4:23" ht="18" customHeight="1" x14ac:dyDescent="0.35">
      <c r="D620"/>
      <c r="W620"/>
    </row>
    <row r="621" spans="4:23" ht="18" customHeight="1" x14ac:dyDescent="0.35">
      <c r="D621"/>
      <c r="W621"/>
    </row>
    <row r="622" spans="4:23" ht="18" customHeight="1" x14ac:dyDescent="0.35">
      <c r="D622"/>
      <c r="W622"/>
    </row>
    <row r="623" spans="4:23" ht="18" customHeight="1" x14ac:dyDescent="0.35">
      <c r="D623"/>
      <c r="W623"/>
    </row>
    <row r="624" spans="4:23" ht="18" customHeight="1" x14ac:dyDescent="0.35">
      <c r="D624"/>
      <c r="W624"/>
    </row>
    <row r="625" spans="4:23" ht="18" customHeight="1" x14ac:dyDescent="0.35">
      <c r="D625"/>
      <c r="W625"/>
    </row>
    <row r="626" spans="4:23" ht="18" customHeight="1" x14ac:dyDescent="0.35">
      <c r="D626"/>
      <c r="W626"/>
    </row>
    <row r="627" spans="4:23" ht="18" customHeight="1" x14ac:dyDescent="0.35">
      <c r="D627"/>
      <c r="W627"/>
    </row>
    <row r="628" spans="4:23" ht="18" customHeight="1" x14ac:dyDescent="0.35">
      <c r="D628"/>
      <c r="W628"/>
    </row>
    <row r="629" spans="4:23" ht="18" customHeight="1" x14ac:dyDescent="0.35">
      <c r="D629"/>
      <c r="W629"/>
    </row>
    <row r="630" spans="4:23" ht="18" customHeight="1" x14ac:dyDescent="0.35">
      <c r="D630"/>
      <c r="W630"/>
    </row>
    <row r="631" spans="4:23" ht="18" customHeight="1" x14ac:dyDescent="0.35">
      <c r="D631"/>
      <c r="W631"/>
    </row>
    <row r="632" spans="4:23" ht="18" customHeight="1" x14ac:dyDescent="0.35">
      <c r="D632"/>
      <c r="W632"/>
    </row>
    <row r="633" spans="4:23" ht="18" customHeight="1" x14ac:dyDescent="0.35">
      <c r="D633"/>
      <c r="W633"/>
    </row>
    <row r="634" spans="4:23" ht="18" customHeight="1" x14ac:dyDescent="0.35">
      <c r="D634"/>
      <c r="W634"/>
    </row>
    <row r="635" spans="4:23" ht="18" customHeight="1" x14ac:dyDescent="0.35">
      <c r="D635"/>
      <c r="W635"/>
    </row>
    <row r="636" spans="4:23" ht="18" customHeight="1" x14ac:dyDescent="0.35">
      <c r="D636"/>
      <c r="W636"/>
    </row>
    <row r="637" spans="4:23" ht="18" customHeight="1" x14ac:dyDescent="0.35">
      <c r="D637"/>
      <c r="W637"/>
    </row>
    <row r="638" spans="4:23" ht="18" customHeight="1" x14ac:dyDescent="0.35">
      <c r="D638"/>
      <c r="W638"/>
    </row>
    <row r="639" spans="4:23" ht="18" customHeight="1" x14ac:dyDescent="0.35">
      <c r="D639"/>
      <c r="W639"/>
    </row>
    <row r="640" spans="4:23" ht="18" customHeight="1" x14ac:dyDescent="0.35">
      <c r="D640"/>
      <c r="W640"/>
    </row>
    <row r="641" spans="4:23" ht="18" customHeight="1" x14ac:dyDescent="0.35">
      <c r="D641"/>
      <c r="W641"/>
    </row>
    <row r="642" spans="4:23" ht="18" customHeight="1" x14ac:dyDescent="0.35">
      <c r="D642"/>
      <c r="W642"/>
    </row>
    <row r="643" spans="4:23" ht="18" customHeight="1" x14ac:dyDescent="0.35">
      <c r="D643"/>
      <c r="W643"/>
    </row>
    <row r="644" spans="4:23" ht="18" customHeight="1" x14ac:dyDescent="0.35">
      <c r="D644"/>
      <c r="W644"/>
    </row>
    <row r="645" spans="4:23" ht="18" customHeight="1" x14ac:dyDescent="0.35">
      <c r="D645"/>
      <c r="W645"/>
    </row>
    <row r="646" spans="4:23" ht="18" customHeight="1" x14ac:dyDescent="0.35">
      <c r="D646"/>
      <c r="W646"/>
    </row>
    <row r="647" spans="4:23" ht="18" customHeight="1" x14ac:dyDescent="0.35">
      <c r="D647"/>
      <c r="W647"/>
    </row>
    <row r="648" spans="4:23" ht="18" customHeight="1" x14ac:dyDescent="0.35">
      <c r="D648"/>
      <c r="W648"/>
    </row>
    <row r="649" spans="4:23" ht="18" customHeight="1" x14ac:dyDescent="0.35">
      <c r="D649"/>
      <c r="W649"/>
    </row>
    <row r="650" spans="4:23" ht="18" customHeight="1" x14ac:dyDescent="0.35">
      <c r="D650"/>
      <c r="W650"/>
    </row>
    <row r="651" spans="4:23" ht="18" customHeight="1" x14ac:dyDescent="0.35">
      <c r="D651"/>
      <c r="W651"/>
    </row>
    <row r="652" spans="4:23" ht="18" customHeight="1" x14ac:dyDescent="0.35">
      <c r="D652"/>
      <c r="W652"/>
    </row>
    <row r="653" spans="4:23" ht="18" customHeight="1" x14ac:dyDescent="0.35">
      <c r="D653"/>
      <c r="W653"/>
    </row>
    <row r="654" spans="4:23" ht="18" customHeight="1" x14ac:dyDescent="0.35">
      <c r="D654"/>
      <c r="W654"/>
    </row>
    <row r="655" spans="4:23" ht="18" customHeight="1" x14ac:dyDescent="0.35">
      <c r="D655"/>
      <c r="W655"/>
    </row>
    <row r="656" spans="4:23" ht="18" customHeight="1" x14ac:dyDescent="0.35">
      <c r="D656"/>
      <c r="W656"/>
    </row>
    <row r="657" spans="4:23" ht="18" customHeight="1" x14ac:dyDescent="0.35">
      <c r="D657"/>
      <c r="W657"/>
    </row>
    <row r="658" spans="4:23" ht="18" customHeight="1" x14ac:dyDescent="0.35">
      <c r="D658"/>
      <c r="W658"/>
    </row>
    <row r="659" spans="4:23" ht="18" customHeight="1" x14ac:dyDescent="0.35">
      <c r="D659"/>
      <c r="W659"/>
    </row>
    <row r="660" spans="4:23" ht="18" customHeight="1" x14ac:dyDescent="0.35">
      <c r="D660"/>
      <c r="W660"/>
    </row>
    <row r="661" spans="4:23" ht="18" customHeight="1" x14ac:dyDescent="0.35">
      <c r="D661"/>
      <c r="W661"/>
    </row>
    <row r="662" spans="4:23" ht="18" customHeight="1" x14ac:dyDescent="0.35">
      <c r="D662"/>
      <c r="W662"/>
    </row>
    <row r="663" spans="4:23" ht="18" customHeight="1" x14ac:dyDescent="0.35">
      <c r="D663"/>
      <c r="W663"/>
    </row>
    <row r="664" spans="4:23" ht="18" customHeight="1" x14ac:dyDescent="0.35">
      <c r="D664"/>
      <c r="W664"/>
    </row>
    <row r="665" spans="4:23" ht="18" customHeight="1" x14ac:dyDescent="0.35">
      <c r="D665"/>
      <c r="W665"/>
    </row>
    <row r="666" spans="4:23" ht="18" customHeight="1" x14ac:dyDescent="0.35">
      <c r="D666"/>
      <c r="W666"/>
    </row>
    <row r="667" spans="4:23" ht="18" customHeight="1" x14ac:dyDescent="0.35">
      <c r="D667"/>
      <c r="W667"/>
    </row>
    <row r="668" spans="4:23" ht="18" customHeight="1" x14ac:dyDescent="0.35">
      <c r="D668"/>
      <c r="W668"/>
    </row>
    <row r="669" spans="4:23" ht="18" customHeight="1" x14ac:dyDescent="0.35">
      <c r="D669"/>
      <c r="W669"/>
    </row>
    <row r="670" spans="4:23" ht="18" customHeight="1" x14ac:dyDescent="0.35">
      <c r="D670"/>
      <c r="W670"/>
    </row>
    <row r="671" spans="4:23" ht="18" customHeight="1" x14ac:dyDescent="0.35">
      <c r="D671"/>
      <c r="W671"/>
    </row>
    <row r="672" spans="4:23" ht="18" customHeight="1" x14ac:dyDescent="0.35">
      <c r="D672"/>
      <c r="W672"/>
    </row>
    <row r="673" spans="4:23" ht="18" customHeight="1" x14ac:dyDescent="0.35">
      <c r="D673"/>
      <c r="W673"/>
    </row>
    <row r="674" spans="4:23" ht="18" customHeight="1" x14ac:dyDescent="0.35">
      <c r="D674"/>
      <c r="W674"/>
    </row>
    <row r="675" spans="4:23" ht="18" customHeight="1" x14ac:dyDescent="0.35">
      <c r="D675"/>
      <c r="W675"/>
    </row>
    <row r="676" spans="4:23" ht="18" customHeight="1" x14ac:dyDescent="0.35">
      <c r="D676"/>
      <c r="W676"/>
    </row>
    <row r="677" spans="4:23" ht="18" customHeight="1" x14ac:dyDescent="0.35">
      <c r="D677"/>
      <c r="W677"/>
    </row>
    <row r="678" spans="4:23" ht="18" customHeight="1" x14ac:dyDescent="0.35">
      <c r="D678"/>
      <c r="W678"/>
    </row>
    <row r="679" spans="4:23" ht="18" customHeight="1" x14ac:dyDescent="0.35">
      <c r="D679"/>
      <c r="W679"/>
    </row>
    <row r="680" spans="4:23" ht="18" customHeight="1" x14ac:dyDescent="0.35">
      <c r="D680"/>
      <c r="W680"/>
    </row>
    <row r="681" spans="4:23" ht="18" customHeight="1" x14ac:dyDescent="0.35">
      <c r="D681"/>
      <c r="W681"/>
    </row>
    <row r="682" spans="4:23" ht="18" customHeight="1" x14ac:dyDescent="0.35">
      <c r="D682"/>
      <c r="W682"/>
    </row>
    <row r="683" spans="4:23" ht="18" customHeight="1" x14ac:dyDescent="0.35">
      <c r="D683"/>
      <c r="W683"/>
    </row>
    <row r="684" spans="4:23" ht="18" customHeight="1" x14ac:dyDescent="0.35">
      <c r="D684"/>
      <c r="W684"/>
    </row>
    <row r="685" spans="4:23" ht="18" customHeight="1" x14ac:dyDescent="0.35">
      <c r="D685"/>
      <c r="W685"/>
    </row>
    <row r="686" spans="4:23" ht="18" customHeight="1" x14ac:dyDescent="0.35">
      <c r="D686"/>
      <c r="W686"/>
    </row>
    <row r="687" spans="4:23" ht="18" customHeight="1" x14ac:dyDescent="0.35">
      <c r="D687"/>
      <c r="W687"/>
    </row>
    <row r="688" spans="4:23" ht="18" customHeight="1" x14ac:dyDescent="0.35">
      <c r="D688"/>
      <c r="W688"/>
    </row>
    <row r="689" spans="4:23" ht="18" customHeight="1" x14ac:dyDescent="0.35">
      <c r="D689"/>
      <c r="W689"/>
    </row>
    <row r="690" spans="4:23" ht="18" customHeight="1" x14ac:dyDescent="0.35">
      <c r="D690"/>
      <c r="W690"/>
    </row>
    <row r="691" spans="4:23" ht="18" customHeight="1" x14ac:dyDescent="0.35">
      <c r="D691"/>
      <c r="W691"/>
    </row>
    <row r="692" spans="4:23" ht="18" customHeight="1" x14ac:dyDescent="0.35">
      <c r="D692"/>
      <c r="W692"/>
    </row>
    <row r="693" spans="4:23" ht="18" customHeight="1" x14ac:dyDescent="0.35">
      <c r="D693"/>
      <c r="W693"/>
    </row>
    <row r="694" spans="4:23" ht="18" customHeight="1" x14ac:dyDescent="0.35">
      <c r="D694"/>
      <c r="W694"/>
    </row>
    <row r="695" spans="4:23" ht="18" customHeight="1" x14ac:dyDescent="0.35">
      <c r="D695"/>
      <c r="W695"/>
    </row>
    <row r="696" spans="4:23" ht="18" customHeight="1" x14ac:dyDescent="0.35">
      <c r="D696"/>
      <c r="W696"/>
    </row>
    <row r="697" spans="4:23" ht="18" customHeight="1" x14ac:dyDescent="0.35">
      <c r="D697"/>
      <c r="W697"/>
    </row>
    <row r="698" spans="4:23" ht="18" customHeight="1" x14ac:dyDescent="0.35">
      <c r="D698"/>
      <c r="W698"/>
    </row>
    <row r="699" spans="4:23" ht="18" customHeight="1" x14ac:dyDescent="0.35">
      <c r="D699"/>
      <c r="W699"/>
    </row>
    <row r="700" spans="4:23" ht="18" customHeight="1" x14ac:dyDescent="0.35">
      <c r="D700"/>
      <c r="W700"/>
    </row>
    <row r="701" spans="4:23" ht="18" customHeight="1" x14ac:dyDescent="0.35">
      <c r="D701"/>
      <c r="W701"/>
    </row>
    <row r="702" spans="4:23" ht="18" customHeight="1" x14ac:dyDescent="0.35">
      <c r="D702"/>
      <c r="W702"/>
    </row>
    <row r="703" spans="4:23" ht="18" customHeight="1" x14ac:dyDescent="0.35">
      <c r="D703"/>
      <c r="W703"/>
    </row>
    <row r="704" spans="4:23" ht="18" customHeight="1" x14ac:dyDescent="0.35">
      <c r="D704"/>
      <c r="W704"/>
    </row>
    <row r="705" spans="4:23" ht="18" customHeight="1" x14ac:dyDescent="0.35">
      <c r="D705"/>
      <c r="W705"/>
    </row>
    <row r="706" spans="4:23" ht="18" customHeight="1" x14ac:dyDescent="0.35">
      <c r="D706"/>
      <c r="W706"/>
    </row>
    <row r="707" spans="4:23" ht="18" customHeight="1" x14ac:dyDescent="0.35">
      <c r="D707"/>
      <c r="W707"/>
    </row>
    <row r="708" spans="4:23" ht="18" customHeight="1" x14ac:dyDescent="0.35">
      <c r="D708"/>
      <c r="W708"/>
    </row>
    <row r="709" spans="4:23" ht="18" customHeight="1" x14ac:dyDescent="0.35">
      <c r="D709"/>
      <c r="W709"/>
    </row>
    <row r="710" spans="4:23" ht="18" customHeight="1" x14ac:dyDescent="0.35">
      <c r="D710"/>
      <c r="W710"/>
    </row>
    <row r="711" spans="4:23" ht="18" customHeight="1" x14ac:dyDescent="0.35">
      <c r="D711"/>
      <c r="W711"/>
    </row>
    <row r="712" spans="4:23" ht="18" customHeight="1" x14ac:dyDescent="0.35">
      <c r="D712"/>
      <c r="W712"/>
    </row>
    <row r="713" spans="4:23" ht="18" customHeight="1" x14ac:dyDescent="0.35">
      <c r="D713"/>
      <c r="W713"/>
    </row>
    <row r="714" spans="4:23" ht="18" customHeight="1" x14ac:dyDescent="0.35">
      <c r="D714"/>
      <c r="W714"/>
    </row>
    <row r="715" spans="4:23" ht="18" customHeight="1" x14ac:dyDescent="0.35">
      <c r="D715"/>
      <c r="W715"/>
    </row>
    <row r="716" spans="4:23" ht="18" customHeight="1" x14ac:dyDescent="0.35">
      <c r="D716"/>
      <c r="W716"/>
    </row>
    <row r="717" spans="4:23" ht="18" customHeight="1" x14ac:dyDescent="0.35">
      <c r="D717"/>
      <c r="W717"/>
    </row>
    <row r="718" spans="4:23" ht="18" customHeight="1" x14ac:dyDescent="0.35">
      <c r="D718"/>
      <c r="W718"/>
    </row>
    <row r="719" spans="4:23" ht="18" customHeight="1" x14ac:dyDescent="0.35">
      <c r="D719"/>
      <c r="W719"/>
    </row>
    <row r="720" spans="4:23" ht="18" customHeight="1" x14ac:dyDescent="0.35">
      <c r="D720"/>
      <c r="W720"/>
    </row>
    <row r="721" spans="4:23" ht="18" customHeight="1" x14ac:dyDescent="0.35">
      <c r="D721"/>
      <c r="W721"/>
    </row>
    <row r="722" spans="4:23" ht="18" customHeight="1" x14ac:dyDescent="0.35">
      <c r="D722"/>
      <c r="W722"/>
    </row>
    <row r="723" spans="4:23" ht="18" customHeight="1" x14ac:dyDescent="0.35">
      <c r="D723"/>
      <c r="W723"/>
    </row>
    <row r="724" spans="4:23" ht="18" customHeight="1" x14ac:dyDescent="0.35">
      <c r="D724"/>
      <c r="W724"/>
    </row>
    <row r="725" spans="4:23" ht="18" customHeight="1" x14ac:dyDescent="0.35">
      <c r="D725"/>
      <c r="W725"/>
    </row>
    <row r="726" spans="4:23" ht="18" customHeight="1" x14ac:dyDescent="0.35">
      <c r="D726"/>
      <c r="W726"/>
    </row>
    <row r="727" spans="4:23" ht="18" customHeight="1" x14ac:dyDescent="0.35">
      <c r="D727"/>
      <c r="W727"/>
    </row>
    <row r="728" spans="4:23" ht="18" customHeight="1" x14ac:dyDescent="0.35">
      <c r="D728"/>
      <c r="W728"/>
    </row>
    <row r="729" spans="4:23" ht="18" customHeight="1" x14ac:dyDescent="0.35">
      <c r="D729"/>
      <c r="W729"/>
    </row>
    <row r="730" spans="4:23" ht="18" customHeight="1" x14ac:dyDescent="0.35">
      <c r="D730"/>
      <c r="W730"/>
    </row>
    <row r="731" spans="4:23" ht="18" customHeight="1" x14ac:dyDescent="0.35">
      <c r="D731"/>
      <c r="W731"/>
    </row>
    <row r="732" spans="4:23" ht="18" customHeight="1" x14ac:dyDescent="0.35">
      <c r="D732"/>
      <c r="W732"/>
    </row>
    <row r="733" spans="4:23" ht="18" customHeight="1" x14ac:dyDescent="0.35">
      <c r="D733"/>
      <c r="W733"/>
    </row>
    <row r="734" spans="4:23" ht="18" customHeight="1" x14ac:dyDescent="0.35">
      <c r="D734"/>
      <c r="W734"/>
    </row>
    <row r="735" spans="4:23" ht="18" customHeight="1" x14ac:dyDescent="0.35">
      <c r="D735"/>
      <c r="W735"/>
    </row>
    <row r="736" spans="4:23" ht="18" customHeight="1" x14ac:dyDescent="0.35">
      <c r="D736"/>
      <c r="W736"/>
    </row>
    <row r="737" spans="4:23" ht="18" customHeight="1" x14ac:dyDescent="0.35">
      <c r="D737"/>
      <c r="W737"/>
    </row>
    <row r="738" spans="4:23" ht="18" customHeight="1" x14ac:dyDescent="0.35">
      <c r="D738"/>
      <c r="W738"/>
    </row>
    <row r="739" spans="4:23" ht="18" customHeight="1" x14ac:dyDescent="0.35">
      <c r="D739"/>
      <c r="W739"/>
    </row>
    <row r="740" spans="4:23" ht="18" customHeight="1" x14ac:dyDescent="0.35">
      <c r="D740"/>
      <c r="W740"/>
    </row>
    <row r="741" spans="4:23" ht="18" customHeight="1" x14ac:dyDescent="0.35">
      <c r="D741"/>
      <c r="W741"/>
    </row>
    <row r="742" spans="4:23" ht="18" customHeight="1" x14ac:dyDescent="0.35">
      <c r="D742"/>
      <c r="W742"/>
    </row>
    <row r="743" spans="4:23" ht="18" customHeight="1" x14ac:dyDescent="0.35">
      <c r="D743"/>
      <c r="W743"/>
    </row>
    <row r="744" spans="4:23" ht="18" customHeight="1" x14ac:dyDescent="0.35">
      <c r="D744"/>
      <c r="W744"/>
    </row>
    <row r="745" spans="4:23" ht="18" customHeight="1" x14ac:dyDescent="0.35">
      <c r="D745"/>
      <c r="W745"/>
    </row>
    <row r="746" spans="4:23" ht="18" customHeight="1" x14ac:dyDescent="0.35">
      <c r="D746"/>
      <c r="W746"/>
    </row>
    <row r="747" spans="4:23" ht="18" customHeight="1" x14ac:dyDescent="0.35">
      <c r="D747"/>
      <c r="W747"/>
    </row>
    <row r="748" spans="4:23" ht="18" customHeight="1" x14ac:dyDescent="0.35">
      <c r="D748"/>
      <c r="W748"/>
    </row>
    <row r="749" spans="4:23" ht="18" customHeight="1" x14ac:dyDescent="0.35">
      <c r="D749"/>
      <c r="W749"/>
    </row>
    <row r="750" spans="4:23" ht="18" customHeight="1" x14ac:dyDescent="0.35">
      <c r="D750"/>
      <c r="W750"/>
    </row>
    <row r="751" spans="4:23" ht="18" customHeight="1" x14ac:dyDescent="0.35">
      <c r="D751"/>
      <c r="W751"/>
    </row>
    <row r="752" spans="4:23" ht="18" customHeight="1" x14ac:dyDescent="0.35">
      <c r="D752"/>
      <c r="W752"/>
    </row>
    <row r="753" spans="4:23" ht="18" customHeight="1" x14ac:dyDescent="0.35">
      <c r="D753"/>
      <c r="W753"/>
    </row>
    <row r="754" spans="4:23" ht="18" customHeight="1" x14ac:dyDescent="0.35">
      <c r="D754"/>
      <c r="W754"/>
    </row>
    <row r="755" spans="4:23" ht="18" customHeight="1" x14ac:dyDescent="0.35">
      <c r="D755"/>
      <c r="W755"/>
    </row>
    <row r="756" spans="4:23" ht="18" customHeight="1" x14ac:dyDescent="0.35">
      <c r="D756"/>
      <c r="W756"/>
    </row>
    <row r="757" spans="4:23" ht="18" customHeight="1" x14ac:dyDescent="0.35">
      <c r="D757"/>
      <c r="W757"/>
    </row>
    <row r="758" spans="4:23" ht="18" customHeight="1" x14ac:dyDescent="0.35">
      <c r="D758"/>
      <c r="W758"/>
    </row>
    <row r="759" spans="4:23" ht="18" customHeight="1" x14ac:dyDescent="0.35">
      <c r="D759"/>
      <c r="W759"/>
    </row>
    <row r="760" spans="4:23" ht="18" customHeight="1" x14ac:dyDescent="0.35">
      <c r="D760"/>
      <c r="W760"/>
    </row>
    <row r="761" spans="4:23" ht="18" customHeight="1" x14ac:dyDescent="0.35">
      <c r="D761"/>
      <c r="W761"/>
    </row>
    <row r="762" spans="4:23" ht="18" customHeight="1" x14ac:dyDescent="0.35">
      <c r="D762"/>
      <c r="W762"/>
    </row>
    <row r="763" spans="4:23" ht="18" customHeight="1" x14ac:dyDescent="0.35">
      <c r="D763"/>
      <c r="W763"/>
    </row>
    <row r="764" spans="4:23" ht="18" customHeight="1" x14ac:dyDescent="0.35">
      <c r="D764"/>
      <c r="W764"/>
    </row>
    <row r="765" spans="4:23" ht="18" customHeight="1" x14ac:dyDescent="0.35">
      <c r="D765"/>
      <c r="W765"/>
    </row>
    <row r="766" spans="4:23" ht="18" customHeight="1" x14ac:dyDescent="0.35">
      <c r="D766"/>
      <c r="W766"/>
    </row>
    <row r="767" spans="4:23" ht="18" customHeight="1" x14ac:dyDescent="0.35">
      <c r="D767"/>
      <c r="W767"/>
    </row>
    <row r="768" spans="4:23" ht="18" customHeight="1" x14ac:dyDescent="0.35">
      <c r="D768"/>
      <c r="W768"/>
    </row>
    <row r="769" spans="4:23" ht="18" customHeight="1" x14ac:dyDescent="0.35">
      <c r="D769"/>
      <c r="W769"/>
    </row>
    <row r="770" spans="4:23" ht="18" customHeight="1" x14ac:dyDescent="0.35">
      <c r="D770"/>
      <c r="W770"/>
    </row>
    <row r="771" spans="4:23" ht="18" customHeight="1" x14ac:dyDescent="0.35">
      <c r="D771"/>
      <c r="W771"/>
    </row>
    <row r="772" spans="4:23" ht="18" customHeight="1" x14ac:dyDescent="0.35">
      <c r="D772"/>
      <c r="W772"/>
    </row>
    <row r="773" spans="4:23" ht="18" customHeight="1" x14ac:dyDescent="0.35">
      <c r="D773"/>
      <c r="W773"/>
    </row>
    <row r="774" spans="4:23" ht="18" customHeight="1" x14ac:dyDescent="0.35">
      <c r="D774"/>
      <c r="W774"/>
    </row>
    <row r="775" spans="4:23" ht="18" customHeight="1" x14ac:dyDescent="0.35">
      <c r="D775"/>
      <c r="W775"/>
    </row>
    <row r="776" spans="4:23" ht="18" customHeight="1" x14ac:dyDescent="0.35">
      <c r="D776"/>
      <c r="W776"/>
    </row>
    <row r="777" spans="4:23" ht="18" customHeight="1" x14ac:dyDescent="0.35">
      <c r="D777"/>
      <c r="W777"/>
    </row>
    <row r="778" spans="4:23" ht="18" customHeight="1" x14ac:dyDescent="0.35">
      <c r="D778"/>
      <c r="W778"/>
    </row>
    <row r="779" spans="4:23" ht="18" customHeight="1" x14ac:dyDescent="0.35">
      <c r="D779"/>
      <c r="W779"/>
    </row>
    <row r="780" spans="4:23" ht="18" customHeight="1" x14ac:dyDescent="0.35">
      <c r="D780"/>
      <c r="W780"/>
    </row>
    <row r="781" spans="4:23" ht="18" customHeight="1" x14ac:dyDescent="0.35">
      <c r="D781"/>
      <c r="W781"/>
    </row>
    <row r="782" spans="4:23" ht="18" customHeight="1" x14ac:dyDescent="0.35">
      <c r="D782"/>
      <c r="W782"/>
    </row>
    <row r="783" spans="4:23" ht="18" customHeight="1" x14ac:dyDescent="0.35">
      <c r="D783"/>
      <c r="W783"/>
    </row>
    <row r="784" spans="4:23" ht="18" customHeight="1" x14ac:dyDescent="0.35">
      <c r="D784"/>
      <c r="W784"/>
    </row>
    <row r="785" spans="4:23" ht="18" customHeight="1" x14ac:dyDescent="0.35">
      <c r="D785"/>
      <c r="W785"/>
    </row>
    <row r="786" spans="4:23" ht="18" customHeight="1" x14ac:dyDescent="0.35">
      <c r="D786"/>
      <c r="W786"/>
    </row>
    <row r="787" spans="4:23" ht="18" customHeight="1" x14ac:dyDescent="0.35">
      <c r="D787"/>
      <c r="W787"/>
    </row>
    <row r="788" spans="4:23" ht="18" customHeight="1" x14ac:dyDescent="0.35">
      <c r="D788"/>
      <c r="W788"/>
    </row>
    <row r="789" spans="4:23" ht="18" customHeight="1" x14ac:dyDescent="0.35">
      <c r="D789"/>
      <c r="W789"/>
    </row>
    <row r="790" spans="4:23" ht="18" customHeight="1" x14ac:dyDescent="0.35">
      <c r="D790"/>
      <c r="W790"/>
    </row>
    <row r="791" spans="4:23" ht="18" customHeight="1" x14ac:dyDescent="0.35">
      <c r="D791"/>
      <c r="W791"/>
    </row>
    <row r="792" spans="4:23" ht="18" customHeight="1" x14ac:dyDescent="0.35">
      <c r="D792"/>
      <c r="W792"/>
    </row>
    <row r="793" spans="4:23" ht="18" customHeight="1" x14ac:dyDescent="0.35">
      <c r="D793"/>
      <c r="W793"/>
    </row>
    <row r="794" spans="4:23" ht="18" customHeight="1" x14ac:dyDescent="0.35">
      <c r="D794"/>
      <c r="W794"/>
    </row>
    <row r="795" spans="4:23" ht="18" customHeight="1" x14ac:dyDescent="0.35">
      <c r="D795"/>
      <c r="W795"/>
    </row>
    <row r="796" spans="4:23" ht="18" customHeight="1" x14ac:dyDescent="0.35">
      <c r="D796"/>
      <c r="W796"/>
    </row>
    <row r="797" spans="4:23" ht="18" customHeight="1" x14ac:dyDescent="0.35">
      <c r="D797"/>
      <c r="W797"/>
    </row>
    <row r="798" spans="4:23" ht="18" customHeight="1" x14ac:dyDescent="0.35">
      <c r="D798"/>
      <c r="W798"/>
    </row>
    <row r="799" spans="4:23" ht="18" customHeight="1" x14ac:dyDescent="0.35">
      <c r="D799"/>
      <c r="W799"/>
    </row>
    <row r="800" spans="4:23" ht="18" customHeight="1" x14ac:dyDescent="0.35">
      <c r="D800"/>
      <c r="W800"/>
    </row>
    <row r="801" spans="4:23" ht="18" customHeight="1" x14ac:dyDescent="0.35">
      <c r="D801"/>
      <c r="W801"/>
    </row>
    <row r="802" spans="4:23" ht="18" customHeight="1" x14ac:dyDescent="0.35">
      <c r="D802"/>
      <c r="W802"/>
    </row>
    <row r="803" spans="4:23" ht="18" customHeight="1" x14ac:dyDescent="0.35">
      <c r="D803"/>
      <c r="W803"/>
    </row>
    <row r="804" spans="4:23" ht="18" customHeight="1" x14ac:dyDescent="0.35">
      <c r="D804"/>
      <c r="W804"/>
    </row>
    <row r="805" spans="4:23" ht="18" customHeight="1" x14ac:dyDescent="0.35">
      <c r="D805"/>
      <c r="W805"/>
    </row>
    <row r="806" spans="4:23" ht="18" customHeight="1" x14ac:dyDescent="0.35">
      <c r="D806"/>
      <c r="W806"/>
    </row>
    <row r="807" spans="4:23" ht="18" customHeight="1" x14ac:dyDescent="0.35">
      <c r="D807"/>
      <c r="W807"/>
    </row>
    <row r="808" spans="4:23" ht="18" customHeight="1" x14ac:dyDescent="0.35">
      <c r="D808"/>
      <c r="W808"/>
    </row>
    <row r="809" spans="4:23" ht="18" customHeight="1" x14ac:dyDescent="0.35">
      <c r="D809"/>
      <c r="W809"/>
    </row>
    <row r="810" spans="4:23" ht="18" customHeight="1" x14ac:dyDescent="0.35">
      <c r="D810"/>
      <c r="W810"/>
    </row>
    <row r="811" spans="4:23" ht="18" customHeight="1" x14ac:dyDescent="0.35">
      <c r="D811"/>
      <c r="W811"/>
    </row>
    <row r="812" spans="4:23" ht="18" customHeight="1" x14ac:dyDescent="0.35">
      <c r="D812"/>
      <c r="W812"/>
    </row>
    <row r="813" spans="4:23" ht="18" customHeight="1" x14ac:dyDescent="0.35">
      <c r="D813"/>
      <c r="W813"/>
    </row>
    <row r="814" spans="4:23" ht="18" customHeight="1" x14ac:dyDescent="0.35">
      <c r="D814"/>
      <c r="W814"/>
    </row>
    <row r="815" spans="4:23" ht="18" customHeight="1" x14ac:dyDescent="0.35">
      <c r="D815"/>
      <c r="W815"/>
    </row>
    <row r="816" spans="4:23" ht="18" customHeight="1" x14ac:dyDescent="0.35">
      <c r="D816"/>
      <c r="W816"/>
    </row>
    <row r="817" spans="4:23" ht="18" customHeight="1" x14ac:dyDescent="0.35">
      <c r="D817"/>
      <c r="W817"/>
    </row>
    <row r="818" spans="4:23" ht="18" customHeight="1" x14ac:dyDescent="0.35">
      <c r="D818"/>
      <c r="W818"/>
    </row>
    <row r="819" spans="4:23" ht="18" customHeight="1" x14ac:dyDescent="0.35">
      <c r="D819"/>
      <c r="W819"/>
    </row>
    <row r="820" spans="4:23" ht="18" customHeight="1" x14ac:dyDescent="0.35">
      <c r="D820"/>
      <c r="W820"/>
    </row>
    <row r="821" spans="4:23" ht="18" customHeight="1" x14ac:dyDescent="0.35">
      <c r="D821"/>
      <c r="W821"/>
    </row>
    <row r="822" spans="4:23" ht="18" customHeight="1" x14ac:dyDescent="0.35">
      <c r="D822"/>
      <c r="W822"/>
    </row>
    <row r="823" spans="4:23" ht="18" customHeight="1" x14ac:dyDescent="0.35">
      <c r="D823"/>
      <c r="W823"/>
    </row>
    <row r="824" spans="4:23" ht="18" customHeight="1" x14ac:dyDescent="0.35">
      <c r="D824"/>
      <c r="W824"/>
    </row>
    <row r="825" spans="4:23" ht="18" customHeight="1" x14ac:dyDescent="0.35">
      <c r="D825"/>
      <c r="W825"/>
    </row>
    <row r="826" spans="4:23" ht="18" customHeight="1" x14ac:dyDescent="0.35">
      <c r="D826"/>
      <c r="W826"/>
    </row>
    <row r="827" spans="4:23" ht="18" customHeight="1" x14ac:dyDescent="0.35">
      <c r="D827"/>
      <c r="W827"/>
    </row>
    <row r="828" spans="4:23" ht="18" customHeight="1" x14ac:dyDescent="0.35">
      <c r="D828"/>
      <c r="W828"/>
    </row>
    <row r="829" spans="4:23" ht="18" customHeight="1" x14ac:dyDescent="0.35">
      <c r="D829"/>
      <c r="W829"/>
    </row>
    <row r="830" spans="4:23" ht="18" customHeight="1" x14ac:dyDescent="0.35">
      <c r="D830"/>
      <c r="W830"/>
    </row>
    <row r="831" spans="4:23" ht="18" customHeight="1" x14ac:dyDescent="0.35">
      <c r="D831"/>
      <c r="W831"/>
    </row>
    <row r="832" spans="4:23" ht="18" customHeight="1" x14ac:dyDescent="0.35">
      <c r="D832"/>
      <c r="W832"/>
    </row>
    <row r="833" spans="4:23" ht="18" customHeight="1" x14ac:dyDescent="0.35">
      <c r="D833"/>
      <c r="W833"/>
    </row>
    <row r="834" spans="4:23" ht="18" customHeight="1" x14ac:dyDescent="0.35">
      <c r="D834"/>
      <c r="W834"/>
    </row>
    <row r="835" spans="4:23" ht="18" customHeight="1" x14ac:dyDescent="0.35">
      <c r="D835"/>
      <c r="W835"/>
    </row>
    <row r="836" spans="4:23" ht="18" customHeight="1" x14ac:dyDescent="0.35">
      <c r="D836"/>
      <c r="W836"/>
    </row>
    <row r="837" spans="4:23" ht="18" customHeight="1" x14ac:dyDescent="0.35">
      <c r="D837"/>
      <c r="W837"/>
    </row>
    <row r="838" spans="4:23" ht="18" customHeight="1" x14ac:dyDescent="0.35">
      <c r="D838"/>
      <c r="W838"/>
    </row>
    <row r="839" spans="4:23" ht="18" customHeight="1" x14ac:dyDescent="0.35">
      <c r="D839"/>
      <c r="W839"/>
    </row>
    <row r="840" spans="4:23" ht="18" customHeight="1" x14ac:dyDescent="0.35">
      <c r="D840"/>
      <c r="W840"/>
    </row>
    <row r="841" spans="4:23" ht="18" customHeight="1" x14ac:dyDescent="0.35">
      <c r="D841"/>
      <c r="W841"/>
    </row>
    <row r="842" spans="4:23" ht="18" customHeight="1" x14ac:dyDescent="0.35">
      <c r="D842"/>
      <c r="W842"/>
    </row>
    <row r="843" spans="4:23" ht="18" customHeight="1" x14ac:dyDescent="0.35">
      <c r="D843"/>
      <c r="W843"/>
    </row>
    <row r="844" spans="4:23" ht="18" customHeight="1" x14ac:dyDescent="0.35">
      <c r="D844"/>
      <c r="W844"/>
    </row>
    <row r="845" spans="4:23" ht="18" customHeight="1" x14ac:dyDescent="0.35">
      <c r="D845"/>
      <c r="W845"/>
    </row>
    <row r="846" spans="4:23" ht="18" customHeight="1" x14ac:dyDescent="0.35">
      <c r="D846"/>
      <c r="W846"/>
    </row>
    <row r="847" spans="4:23" ht="18" customHeight="1" x14ac:dyDescent="0.35">
      <c r="D847"/>
      <c r="W847"/>
    </row>
    <row r="848" spans="4:23" ht="18" customHeight="1" x14ac:dyDescent="0.35">
      <c r="D848"/>
      <c r="W848"/>
    </row>
    <row r="849" spans="4:23" ht="18" customHeight="1" x14ac:dyDescent="0.35">
      <c r="D849"/>
      <c r="W849"/>
    </row>
    <row r="850" spans="4:23" ht="18" customHeight="1" x14ac:dyDescent="0.35">
      <c r="D850"/>
      <c r="W850"/>
    </row>
    <row r="851" spans="4:23" ht="18" customHeight="1" x14ac:dyDescent="0.35">
      <c r="D851"/>
      <c r="W851"/>
    </row>
    <row r="852" spans="4:23" ht="18" customHeight="1" x14ac:dyDescent="0.35">
      <c r="D852"/>
      <c r="W852"/>
    </row>
    <row r="853" spans="4:23" ht="18" customHeight="1" x14ac:dyDescent="0.35">
      <c r="D853"/>
      <c r="W853"/>
    </row>
    <row r="854" spans="4:23" ht="18" customHeight="1" x14ac:dyDescent="0.35">
      <c r="D854"/>
      <c r="W854"/>
    </row>
    <row r="855" spans="4:23" ht="18" customHeight="1" x14ac:dyDescent="0.35">
      <c r="D855"/>
      <c r="W855"/>
    </row>
    <row r="856" spans="4:23" ht="18" customHeight="1" x14ac:dyDescent="0.35">
      <c r="D856"/>
      <c r="W856"/>
    </row>
    <row r="857" spans="4:23" ht="18" customHeight="1" x14ac:dyDescent="0.35">
      <c r="D857"/>
      <c r="W857"/>
    </row>
    <row r="858" spans="4:23" ht="18" customHeight="1" x14ac:dyDescent="0.35">
      <c r="D858"/>
      <c r="W858"/>
    </row>
    <row r="859" spans="4:23" ht="18" customHeight="1" x14ac:dyDescent="0.35">
      <c r="D859"/>
      <c r="W859"/>
    </row>
    <row r="860" spans="4:23" ht="18" customHeight="1" x14ac:dyDescent="0.35">
      <c r="D860"/>
      <c r="W860"/>
    </row>
    <row r="861" spans="4:23" ht="18" customHeight="1" x14ac:dyDescent="0.35">
      <c r="D861"/>
      <c r="W861"/>
    </row>
    <row r="862" spans="4:23" ht="18" customHeight="1" x14ac:dyDescent="0.35">
      <c r="D862"/>
      <c r="W862"/>
    </row>
    <row r="863" spans="4:23" ht="18" customHeight="1" x14ac:dyDescent="0.35">
      <c r="D863"/>
      <c r="W863"/>
    </row>
    <row r="864" spans="4:23" ht="18" customHeight="1" x14ac:dyDescent="0.35">
      <c r="D864"/>
      <c r="W864"/>
    </row>
    <row r="865" spans="4:23" ht="18" customHeight="1" x14ac:dyDescent="0.35">
      <c r="D865"/>
      <c r="W865"/>
    </row>
    <row r="866" spans="4:23" ht="18" customHeight="1" x14ac:dyDescent="0.35">
      <c r="D866"/>
      <c r="W866"/>
    </row>
    <row r="867" spans="4:23" ht="18" customHeight="1" x14ac:dyDescent="0.35">
      <c r="D867"/>
      <c r="W867"/>
    </row>
    <row r="868" spans="4:23" ht="18" customHeight="1" x14ac:dyDescent="0.35">
      <c r="D868"/>
      <c r="W868"/>
    </row>
    <row r="869" spans="4:23" ht="18" customHeight="1" x14ac:dyDescent="0.35">
      <c r="D869"/>
      <c r="W869"/>
    </row>
    <row r="870" spans="4:23" ht="18" customHeight="1" x14ac:dyDescent="0.35">
      <c r="D870"/>
      <c r="W870"/>
    </row>
    <row r="871" spans="4:23" ht="18" customHeight="1" x14ac:dyDescent="0.35">
      <c r="D871"/>
      <c r="W871"/>
    </row>
    <row r="872" spans="4:23" ht="18" customHeight="1" x14ac:dyDescent="0.35">
      <c r="D872"/>
      <c r="W872"/>
    </row>
    <row r="873" spans="4:23" ht="18" customHeight="1" x14ac:dyDescent="0.35">
      <c r="D873"/>
      <c r="W873"/>
    </row>
    <row r="874" spans="4:23" ht="18" customHeight="1" x14ac:dyDescent="0.35">
      <c r="D874"/>
      <c r="W874"/>
    </row>
    <row r="875" spans="4:23" ht="18" customHeight="1" x14ac:dyDescent="0.35">
      <c r="D875"/>
      <c r="W875"/>
    </row>
    <row r="876" spans="4:23" ht="18" customHeight="1" x14ac:dyDescent="0.35">
      <c r="D876"/>
      <c r="W876"/>
    </row>
    <row r="877" spans="4:23" ht="18" customHeight="1" x14ac:dyDescent="0.35">
      <c r="D877"/>
      <c r="W877"/>
    </row>
    <row r="878" spans="4:23" ht="18" customHeight="1" x14ac:dyDescent="0.35">
      <c r="D878"/>
      <c r="W878"/>
    </row>
    <row r="879" spans="4:23" ht="18" customHeight="1" x14ac:dyDescent="0.35">
      <c r="D879"/>
      <c r="W879"/>
    </row>
    <row r="880" spans="4:23" ht="18" customHeight="1" x14ac:dyDescent="0.35">
      <c r="D880"/>
      <c r="W880"/>
    </row>
    <row r="881" spans="4:23" ht="18" customHeight="1" x14ac:dyDescent="0.35">
      <c r="D881"/>
      <c r="W881"/>
    </row>
    <row r="882" spans="4:23" ht="18" customHeight="1" x14ac:dyDescent="0.35">
      <c r="D882"/>
      <c r="W882"/>
    </row>
    <row r="883" spans="4:23" ht="18" customHeight="1" x14ac:dyDescent="0.35">
      <c r="D883"/>
      <c r="W883"/>
    </row>
    <row r="884" spans="4:23" ht="18" customHeight="1" x14ac:dyDescent="0.35">
      <c r="D884"/>
      <c r="W884"/>
    </row>
    <row r="885" spans="4:23" ht="18" customHeight="1" x14ac:dyDescent="0.35">
      <c r="D885"/>
      <c r="W885"/>
    </row>
    <row r="886" spans="4:23" ht="18" customHeight="1" x14ac:dyDescent="0.35">
      <c r="D886"/>
      <c r="W886"/>
    </row>
    <row r="887" spans="4:23" ht="18" customHeight="1" x14ac:dyDescent="0.35">
      <c r="D887"/>
      <c r="W887"/>
    </row>
    <row r="888" spans="4:23" ht="18" customHeight="1" x14ac:dyDescent="0.35">
      <c r="D888"/>
      <c r="W888"/>
    </row>
    <row r="889" spans="4:23" ht="18" customHeight="1" x14ac:dyDescent="0.35">
      <c r="D889"/>
      <c r="W889"/>
    </row>
    <row r="890" spans="4:23" ht="18" customHeight="1" x14ac:dyDescent="0.35">
      <c r="D890"/>
      <c r="W890"/>
    </row>
    <row r="891" spans="4:23" ht="18" customHeight="1" x14ac:dyDescent="0.35">
      <c r="D891"/>
      <c r="W891"/>
    </row>
    <row r="892" spans="4:23" ht="18" customHeight="1" x14ac:dyDescent="0.35">
      <c r="D892"/>
      <c r="W892"/>
    </row>
    <row r="893" spans="4:23" ht="18" customHeight="1" x14ac:dyDescent="0.35">
      <c r="D893"/>
      <c r="W893"/>
    </row>
    <row r="894" spans="4:23" ht="18" customHeight="1" x14ac:dyDescent="0.35">
      <c r="D894"/>
      <c r="W894"/>
    </row>
    <row r="895" spans="4:23" ht="18" customHeight="1" x14ac:dyDescent="0.35">
      <c r="D895"/>
      <c r="W895"/>
    </row>
    <row r="896" spans="4:23" ht="18" customHeight="1" x14ac:dyDescent="0.35">
      <c r="D896"/>
      <c r="W896"/>
    </row>
    <row r="897" spans="4:23" ht="18" customHeight="1" x14ac:dyDescent="0.35">
      <c r="D897"/>
      <c r="W897"/>
    </row>
    <row r="898" spans="4:23" ht="18" customHeight="1" x14ac:dyDescent="0.35">
      <c r="D898"/>
      <c r="W898"/>
    </row>
    <row r="899" spans="4:23" ht="18" customHeight="1" x14ac:dyDescent="0.35">
      <c r="D899"/>
      <c r="W899"/>
    </row>
    <row r="900" spans="4:23" ht="18" customHeight="1" x14ac:dyDescent="0.35">
      <c r="D900"/>
      <c r="W900"/>
    </row>
    <row r="901" spans="4:23" ht="18" customHeight="1" x14ac:dyDescent="0.35">
      <c r="D901"/>
      <c r="W901"/>
    </row>
    <row r="902" spans="4:23" ht="18" customHeight="1" x14ac:dyDescent="0.35">
      <c r="D902"/>
      <c r="W902"/>
    </row>
    <row r="903" spans="4:23" ht="18" customHeight="1" x14ac:dyDescent="0.35">
      <c r="D903"/>
      <c r="W903"/>
    </row>
    <row r="904" spans="4:23" ht="18" customHeight="1" x14ac:dyDescent="0.35">
      <c r="D904"/>
      <c r="W904"/>
    </row>
    <row r="905" spans="4:23" ht="18" customHeight="1" x14ac:dyDescent="0.35">
      <c r="D905"/>
      <c r="W905"/>
    </row>
    <row r="906" spans="4:23" ht="18" customHeight="1" x14ac:dyDescent="0.35">
      <c r="D906"/>
      <c r="W906"/>
    </row>
    <row r="907" spans="4:23" ht="18" customHeight="1" x14ac:dyDescent="0.35">
      <c r="D907"/>
      <c r="W907"/>
    </row>
    <row r="908" spans="4:23" ht="18" customHeight="1" x14ac:dyDescent="0.35">
      <c r="D908"/>
      <c r="W908"/>
    </row>
    <row r="909" spans="4:23" ht="18" customHeight="1" x14ac:dyDescent="0.35">
      <c r="D909"/>
      <c r="W909"/>
    </row>
    <row r="910" spans="4:23" ht="18" customHeight="1" x14ac:dyDescent="0.35">
      <c r="D910"/>
      <c r="W910"/>
    </row>
    <row r="911" spans="4:23" ht="18" customHeight="1" x14ac:dyDescent="0.35">
      <c r="D911"/>
      <c r="W911"/>
    </row>
    <row r="912" spans="4:23" ht="18" customHeight="1" x14ac:dyDescent="0.35">
      <c r="D912"/>
      <c r="W912"/>
    </row>
    <row r="913" spans="4:23" ht="18" customHeight="1" x14ac:dyDescent="0.35">
      <c r="D913"/>
      <c r="W913"/>
    </row>
    <row r="914" spans="4:23" ht="18" customHeight="1" x14ac:dyDescent="0.35">
      <c r="D914"/>
      <c r="W914"/>
    </row>
    <row r="915" spans="4:23" ht="18" customHeight="1" x14ac:dyDescent="0.35">
      <c r="D915"/>
      <c r="W915"/>
    </row>
    <row r="916" spans="4:23" ht="18" customHeight="1" x14ac:dyDescent="0.35">
      <c r="D916"/>
      <c r="W916"/>
    </row>
    <row r="917" spans="4:23" ht="18" customHeight="1" x14ac:dyDescent="0.35">
      <c r="D917"/>
      <c r="W917"/>
    </row>
    <row r="918" spans="4:23" ht="18" customHeight="1" x14ac:dyDescent="0.35">
      <c r="D918"/>
      <c r="W918"/>
    </row>
    <row r="919" spans="4:23" ht="18" customHeight="1" x14ac:dyDescent="0.35">
      <c r="D919"/>
      <c r="W919"/>
    </row>
    <row r="920" spans="4:23" ht="18" customHeight="1" x14ac:dyDescent="0.35">
      <c r="D920"/>
      <c r="W920"/>
    </row>
    <row r="921" spans="4:23" ht="18" customHeight="1" x14ac:dyDescent="0.35">
      <c r="D921"/>
      <c r="W921"/>
    </row>
    <row r="922" spans="4:23" ht="18" customHeight="1" x14ac:dyDescent="0.35">
      <c r="D922"/>
      <c r="W922"/>
    </row>
    <row r="923" spans="4:23" ht="18" customHeight="1" x14ac:dyDescent="0.35">
      <c r="D923"/>
      <c r="W923"/>
    </row>
    <row r="924" spans="4:23" ht="18" customHeight="1" x14ac:dyDescent="0.35">
      <c r="D924"/>
      <c r="W924"/>
    </row>
    <row r="925" spans="4:23" ht="18" customHeight="1" x14ac:dyDescent="0.35">
      <c r="D925"/>
      <c r="W925"/>
    </row>
    <row r="926" spans="4:23" ht="18" customHeight="1" x14ac:dyDescent="0.35">
      <c r="D926"/>
      <c r="W926"/>
    </row>
    <row r="927" spans="4:23" ht="18" customHeight="1" x14ac:dyDescent="0.35">
      <c r="D927"/>
      <c r="W927"/>
    </row>
    <row r="928" spans="4:23" ht="18" customHeight="1" x14ac:dyDescent="0.35">
      <c r="D928"/>
      <c r="W928"/>
    </row>
    <row r="929" spans="4:23" ht="18" customHeight="1" x14ac:dyDescent="0.35">
      <c r="D929"/>
      <c r="W929"/>
    </row>
    <row r="930" spans="4:23" ht="18" customHeight="1" x14ac:dyDescent="0.35">
      <c r="D930"/>
      <c r="W930"/>
    </row>
    <row r="931" spans="4:23" ht="18" customHeight="1" x14ac:dyDescent="0.35">
      <c r="D931"/>
      <c r="W931"/>
    </row>
    <row r="932" spans="4:23" ht="18" customHeight="1" x14ac:dyDescent="0.35">
      <c r="D932"/>
      <c r="W932"/>
    </row>
    <row r="933" spans="4:23" ht="18" customHeight="1" x14ac:dyDescent="0.35">
      <c r="D933"/>
      <c r="W933"/>
    </row>
    <row r="934" spans="4:23" ht="18" customHeight="1" x14ac:dyDescent="0.35">
      <c r="D934"/>
      <c r="W934"/>
    </row>
    <row r="935" spans="4:23" ht="18" customHeight="1" x14ac:dyDescent="0.35">
      <c r="D935"/>
      <c r="W935"/>
    </row>
    <row r="936" spans="4:23" ht="18" customHeight="1" x14ac:dyDescent="0.35">
      <c r="D936"/>
      <c r="W936"/>
    </row>
    <row r="937" spans="4:23" ht="18" customHeight="1" x14ac:dyDescent="0.35">
      <c r="D937"/>
      <c r="W937"/>
    </row>
    <row r="938" spans="4:23" ht="18" customHeight="1" x14ac:dyDescent="0.35">
      <c r="D938"/>
      <c r="W938"/>
    </row>
    <row r="939" spans="4:23" ht="18" customHeight="1" x14ac:dyDescent="0.35">
      <c r="D939"/>
      <c r="W939"/>
    </row>
    <row r="940" spans="4:23" ht="18" customHeight="1" x14ac:dyDescent="0.35">
      <c r="D940"/>
      <c r="W940"/>
    </row>
    <row r="941" spans="4:23" ht="18" customHeight="1" x14ac:dyDescent="0.35">
      <c r="D941"/>
      <c r="W941"/>
    </row>
    <row r="942" spans="4:23" ht="18" customHeight="1" x14ac:dyDescent="0.35">
      <c r="D942"/>
      <c r="W942"/>
    </row>
    <row r="943" spans="4:23" ht="18" customHeight="1" x14ac:dyDescent="0.35">
      <c r="D943"/>
      <c r="W943"/>
    </row>
    <row r="944" spans="4:23" ht="18" customHeight="1" x14ac:dyDescent="0.35">
      <c r="D944"/>
      <c r="W944"/>
    </row>
    <row r="945" spans="4:23" ht="18" customHeight="1" x14ac:dyDescent="0.35">
      <c r="D945"/>
      <c r="W945"/>
    </row>
    <row r="946" spans="4:23" ht="18" customHeight="1" x14ac:dyDescent="0.35">
      <c r="D946"/>
      <c r="W946"/>
    </row>
    <row r="947" spans="4:23" ht="18" customHeight="1" x14ac:dyDescent="0.35">
      <c r="D947"/>
      <c r="W947"/>
    </row>
    <row r="948" spans="4:23" ht="18" customHeight="1" x14ac:dyDescent="0.35">
      <c r="D948"/>
      <c r="W948"/>
    </row>
    <row r="949" spans="4:23" ht="18" customHeight="1" x14ac:dyDescent="0.35">
      <c r="D949"/>
      <c r="W949"/>
    </row>
    <row r="950" spans="4:23" ht="18" customHeight="1" x14ac:dyDescent="0.35">
      <c r="D950"/>
      <c r="W950"/>
    </row>
    <row r="951" spans="4:23" ht="18" customHeight="1" x14ac:dyDescent="0.35">
      <c r="D951"/>
      <c r="W951"/>
    </row>
  </sheetData>
  <mergeCells count="27">
    <mergeCell ref="I27:J27"/>
    <mergeCell ref="K27:L27"/>
    <mergeCell ref="I28:J28"/>
    <mergeCell ref="K28:L28"/>
    <mergeCell ref="I29:J29"/>
    <mergeCell ref="K29:L29"/>
    <mergeCell ref="I23:J23"/>
    <mergeCell ref="I25:J25"/>
    <mergeCell ref="K25:L25"/>
    <mergeCell ref="I26:J26"/>
    <mergeCell ref="K26:L26"/>
    <mergeCell ref="C9:D9"/>
    <mergeCell ref="D2:I4"/>
    <mergeCell ref="B6:G6"/>
    <mergeCell ref="I16:J16"/>
    <mergeCell ref="H22:J22"/>
    <mergeCell ref="K19:L19"/>
    <mergeCell ref="I19:J19"/>
    <mergeCell ref="I13:J13"/>
    <mergeCell ref="H12:J12"/>
    <mergeCell ref="K16:L16"/>
    <mergeCell ref="I15:J15"/>
    <mergeCell ref="K15:L15"/>
    <mergeCell ref="I17:J17"/>
    <mergeCell ref="I18:J18"/>
    <mergeCell ref="K17:L17"/>
    <mergeCell ref="K18:L18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Listas!$K$2:$K$10</xm:f>
          </x14:formula1>
          <xm:sqref>O16:O19 O26:O29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V923"/>
  <sheetViews>
    <sheetView topLeftCell="A32" zoomScale="80" zoomScaleNormal="80" workbookViewId="0">
      <selection activeCell="A38" sqref="A38:XFD49"/>
    </sheetView>
  </sheetViews>
  <sheetFormatPr baseColWidth="10" defaultRowHeight="14.5" x14ac:dyDescent="0.35"/>
  <cols>
    <col min="1" max="1" width="22.7265625" customWidth="1"/>
    <col min="2" max="2" width="40.54296875" bestFit="1" customWidth="1"/>
    <col min="3" max="3" width="29.81640625" style="2" bestFit="1" customWidth="1"/>
    <col min="4" max="5" width="15.7265625" customWidth="1"/>
    <col min="6" max="6" width="14" customWidth="1"/>
    <col min="7" max="11" width="10.7265625" customWidth="1"/>
    <col min="12" max="13" width="12.54296875" bestFit="1" customWidth="1"/>
    <col min="14" max="15" width="10.7265625" customWidth="1"/>
    <col min="16" max="17" width="13.453125" customWidth="1"/>
    <col min="18" max="18" width="10.81640625" customWidth="1"/>
    <col min="19" max="21" width="15.81640625" customWidth="1"/>
    <col min="22" max="22" width="34.453125" style="3" customWidth="1"/>
  </cols>
  <sheetData>
    <row r="2" spans="1:22" ht="15" customHeight="1" x14ac:dyDescent="0.35">
      <c r="C2" s="133" t="s">
        <v>81</v>
      </c>
      <c r="D2" s="133"/>
      <c r="E2" s="133"/>
      <c r="F2" s="133"/>
      <c r="G2" s="133"/>
      <c r="H2" s="133"/>
    </row>
    <row r="3" spans="1:22" ht="15" customHeight="1" x14ac:dyDescent="0.35">
      <c r="C3" s="133"/>
      <c r="D3" s="133"/>
      <c r="E3" s="133"/>
      <c r="F3" s="133"/>
      <c r="G3" s="133"/>
      <c r="H3" s="133"/>
    </row>
    <row r="4" spans="1:22" ht="15" customHeight="1" x14ac:dyDescent="0.35">
      <c r="C4" s="133"/>
      <c r="D4" s="133"/>
      <c r="E4" s="133"/>
      <c r="F4" s="133"/>
      <c r="G4" s="133"/>
      <c r="H4" s="133"/>
    </row>
    <row r="6" spans="1:22" ht="21" customHeight="1" x14ac:dyDescent="0.35">
      <c r="A6" s="124" t="s">
        <v>29</v>
      </c>
      <c r="B6" s="124"/>
      <c r="C6" s="124"/>
      <c r="D6" s="124"/>
      <c r="E6" s="124"/>
      <c r="F6" s="124"/>
    </row>
    <row r="8" spans="1:22" ht="18" customHeight="1" x14ac:dyDescent="0.35">
      <c r="A8" s="12"/>
      <c r="B8" s="15"/>
      <c r="C8" s="13"/>
      <c r="S8" s="3"/>
      <c r="T8" s="3"/>
      <c r="U8" s="3"/>
      <c r="V8" s="4"/>
    </row>
    <row r="9" spans="1:22" ht="18" customHeight="1" x14ac:dyDescent="0.35">
      <c r="A9" s="14" t="s">
        <v>74</v>
      </c>
      <c r="B9" s="134" t="s">
        <v>0</v>
      </c>
      <c r="C9" s="135"/>
      <c r="O9" s="1"/>
      <c r="P9" s="1"/>
      <c r="Q9" s="1"/>
      <c r="S9" s="3"/>
      <c r="T9" s="3"/>
      <c r="U9" s="3"/>
      <c r="V9" s="4"/>
    </row>
    <row r="10" spans="1:22" ht="18" customHeight="1" x14ac:dyDescent="0.35">
      <c r="S10" s="3"/>
      <c r="T10" s="3"/>
      <c r="U10" s="3"/>
      <c r="V10" s="4"/>
    </row>
    <row r="11" spans="1:22" ht="18" customHeight="1" x14ac:dyDescent="0.35">
      <c r="C11"/>
      <c r="V11"/>
    </row>
    <row r="12" spans="1:22" ht="18" customHeight="1" x14ac:dyDescent="0.35">
      <c r="A12" s="40" t="s">
        <v>31</v>
      </c>
      <c r="B12" s="40" t="s">
        <v>32</v>
      </c>
      <c r="C12" s="40" t="s">
        <v>95</v>
      </c>
      <c r="D12" s="57" t="s">
        <v>71</v>
      </c>
      <c r="E12" s="40" t="s">
        <v>34</v>
      </c>
      <c r="F12" s="40" t="s">
        <v>54</v>
      </c>
      <c r="G12" s="125" t="s">
        <v>35</v>
      </c>
      <c r="H12" s="126"/>
      <c r="I12" s="126"/>
      <c r="J12" s="126"/>
      <c r="K12" s="136"/>
      <c r="L12" s="72" t="s">
        <v>75</v>
      </c>
      <c r="M12" s="44" t="s">
        <v>36</v>
      </c>
      <c r="N12" s="44" t="s">
        <v>65</v>
      </c>
      <c r="V12"/>
    </row>
    <row r="13" spans="1:22" ht="18" customHeight="1" x14ac:dyDescent="0.35">
      <c r="A13" s="41"/>
      <c r="B13" s="41"/>
      <c r="C13" s="41"/>
      <c r="D13" s="58" t="s">
        <v>72</v>
      </c>
      <c r="E13" s="41"/>
      <c r="F13" s="41"/>
      <c r="G13" s="42" t="s">
        <v>19</v>
      </c>
      <c r="H13" s="71" t="s">
        <v>20</v>
      </c>
      <c r="I13" s="71" t="s">
        <v>21</v>
      </c>
      <c r="J13" s="71" t="s">
        <v>22</v>
      </c>
      <c r="K13" s="43" t="s">
        <v>24</v>
      </c>
      <c r="L13" s="45" t="s">
        <v>55</v>
      </c>
      <c r="M13" s="45" t="s">
        <v>37</v>
      </c>
      <c r="N13" s="45" t="s">
        <v>66</v>
      </c>
      <c r="V13"/>
    </row>
    <row r="14" spans="1:22" ht="18" customHeight="1" x14ac:dyDescent="0.35">
      <c r="A14" s="18"/>
      <c r="B14" s="19" t="s">
        <v>76</v>
      </c>
      <c r="C14" s="20"/>
      <c r="D14" s="20"/>
      <c r="E14" s="21"/>
      <c r="F14" s="22"/>
      <c r="G14" s="22"/>
      <c r="H14" s="22"/>
      <c r="I14" s="22"/>
      <c r="J14" s="22"/>
      <c r="K14" s="22"/>
      <c r="L14" s="23"/>
      <c r="M14" s="23"/>
      <c r="N14" s="23"/>
      <c r="V14"/>
    </row>
    <row r="15" spans="1:22" ht="18" customHeight="1" x14ac:dyDescent="0.35">
      <c r="A15" s="24" t="s">
        <v>91</v>
      </c>
      <c r="B15" s="25" t="s">
        <v>93</v>
      </c>
      <c r="C15" s="74" t="s">
        <v>1</v>
      </c>
      <c r="D15" s="74" t="s">
        <v>2</v>
      </c>
      <c r="E15" s="56" t="s">
        <v>38</v>
      </c>
      <c r="F15" s="59"/>
      <c r="G15" s="75" t="s">
        <v>3</v>
      </c>
      <c r="H15" s="75" t="s">
        <v>3</v>
      </c>
      <c r="I15" s="75" t="s">
        <v>3</v>
      </c>
      <c r="J15" s="75" t="s">
        <v>3</v>
      </c>
      <c r="K15" s="75" t="s">
        <v>3</v>
      </c>
      <c r="L15" s="76" t="s">
        <v>4</v>
      </c>
      <c r="M15" s="76" t="s">
        <v>57</v>
      </c>
      <c r="N15" s="76" t="s">
        <v>58</v>
      </c>
      <c r="V15"/>
    </row>
    <row r="16" spans="1:22" ht="18" customHeight="1" x14ac:dyDescent="0.35">
      <c r="A16" s="24" t="s">
        <v>92</v>
      </c>
      <c r="B16" s="25" t="s">
        <v>94</v>
      </c>
      <c r="C16" s="79"/>
      <c r="D16" s="79"/>
      <c r="E16" s="77"/>
      <c r="F16" s="78"/>
      <c r="G16" s="80"/>
      <c r="H16" s="80"/>
      <c r="I16" s="80"/>
      <c r="J16" s="80"/>
      <c r="K16" s="80"/>
      <c r="L16" s="81"/>
      <c r="M16" s="81"/>
      <c r="N16" s="81"/>
      <c r="V16"/>
    </row>
    <row r="17" spans="1:22" ht="18" customHeight="1" x14ac:dyDescent="0.35">
      <c r="A17" s="18"/>
      <c r="B17" s="19" t="s">
        <v>39</v>
      </c>
      <c r="C17" s="20"/>
      <c r="D17" s="20"/>
      <c r="E17" s="21"/>
      <c r="F17" s="22"/>
      <c r="G17" s="22"/>
      <c r="H17" s="62"/>
      <c r="I17" s="62"/>
      <c r="J17" s="62"/>
      <c r="K17" s="64"/>
      <c r="L17" s="65"/>
      <c r="M17" s="63"/>
      <c r="N17" s="63"/>
    </row>
    <row r="18" spans="1:22" ht="21" customHeight="1" x14ac:dyDescent="0.35">
      <c r="A18" s="24">
        <v>2</v>
      </c>
      <c r="B18" s="25" t="s">
        <v>89</v>
      </c>
      <c r="C18" s="28"/>
      <c r="D18" s="28"/>
      <c r="E18" s="24" t="s">
        <v>38</v>
      </c>
      <c r="F18" s="27"/>
      <c r="G18" s="60"/>
      <c r="H18" s="66"/>
      <c r="I18" s="60"/>
      <c r="J18" s="60"/>
      <c r="K18" s="67"/>
      <c r="L18" s="56"/>
      <c r="M18" s="61"/>
      <c r="N18" s="56"/>
    </row>
    <row r="19" spans="1:22" ht="21" customHeight="1" x14ac:dyDescent="0.35">
      <c r="A19" s="24">
        <v>3</v>
      </c>
      <c r="B19" s="25" t="s">
        <v>40</v>
      </c>
      <c r="C19" s="28"/>
      <c r="D19" s="29"/>
      <c r="E19" s="24" t="s">
        <v>41</v>
      </c>
      <c r="F19" s="27"/>
      <c r="G19" s="60"/>
      <c r="H19" s="66"/>
      <c r="I19" s="60"/>
      <c r="J19" s="60"/>
      <c r="K19" s="67"/>
      <c r="L19" s="56"/>
      <c r="M19" s="61"/>
      <c r="N19" s="56"/>
    </row>
    <row r="20" spans="1:22" ht="21" customHeight="1" x14ac:dyDescent="0.35">
      <c r="A20" s="24">
        <v>4</v>
      </c>
      <c r="B20" s="25" t="s">
        <v>82</v>
      </c>
      <c r="C20" s="28"/>
      <c r="D20" s="29"/>
      <c r="E20" s="24" t="s">
        <v>41</v>
      </c>
      <c r="F20" s="27"/>
      <c r="G20" s="60"/>
      <c r="H20" s="66"/>
      <c r="I20" s="60"/>
      <c r="J20" s="60"/>
      <c r="K20" s="67"/>
      <c r="L20" s="56"/>
      <c r="M20" s="61"/>
      <c r="N20" s="56"/>
    </row>
    <row r="21" spans="1:22" ht="21" customHeight="1" x14ac:dyDescent="0.35">
      <c r="A21" s="24">
        <v>5</v>
      </c>
      <c r="B21" s="25" t="s">
        <v>83</v>
      </c>
      <c r="C21" s="28"/>
      <c r="D21" s="29"/>
      <c r="E21" s="24" t="s">
        <v>38</v>
      </c>
      <c r="F21" s="27"/>
      <c r="G21" s="60"/>
      <c r="H21" s="66"/>
      <c r="I21" s="60"/>
      <c r="J21" s="60"/>
      <c r="K21" s="67"/>
      <c r="L21" s="56"/>
      <c r="M21" s="61"/>
      <c r="N21" s="56"/>
    </row>
    <row r="22" spans="1:22" ht="21" customHeight="1" x14ac:dyDescent="0.35">
      <c r="A22" s="24">
        <v>6</v>
      </c>
      <c r="B22" s="30" t="s">
        <v>42</v>
      </c>
      <c r="C22" s="28"/>
      <c r="D22" s="28"/>
      <c r="E22" s="24" t="s">
        <v>38</v>
      </c>
      <c r="F22" s="27"/>
      <c r="G22" s="60"/>
      <c r="H22" s="66"/>
      <c r="I22" s="60"/>
      <c r="J22" s="60"/>
      <c r="K22" s="67"/>
      <c r="L22" s="56"/>
      <c r="M22" s="61"/>
      <c r="N22" s="56"/>
    </row>
    <row r="23" spans="1:22" ht="21" customHeight="1" x14ac:dyDescent="0.35">
      <c r="A23" s="24">
        <v>7</v>
      </c>
      <c r="B23" s="30" t="s">
        <v>43</v>
      </c>
      <c r="C23" s="28"/>
      <c r="D23" s="28"/>
      <c r="E23" s="24" t="s">
        <v>38</v>
      </c>
      <c r="F23" s="27"/>
      <c r="G23" s="60"/>
      <c r="H23" s="66"/>
      <c r="I23" s="60"/>
      <c r="J23" s="60"/>
      <c r="K23" s="67"/>
      <c r="L23" s="56"/>
      <c r="M23" s="61"/>
      <c r="N23" s="56"/>
      <c r="V23"/>
    </row>
    <row r="24" spans="1:22" ht="21" customHeight="1" x14ac:dyDescent="0.35">
      <c r="A24" s="24">
        <v>8</v>
      </c>
      <c r="B24" s="30" t="s">
        <v>44</v>
      </c>
      <c r="C24" s="26"/>
      <c r="D24" s="26"/>
      <c r="E24" s="24" t="s">
        <v>38</v>
      </c>
      <c r="F24" s="27"/>
      <c r="G24" s="60"/>
      <c r="H24" s="66"/>
      <c r="I24" s="60"/>
      <c r="J24" s="60"/>
      <c r="K24" s="67"/>
      <c r="L24" s="56"/>
      <c r="M24" s="61"/>
      <c r="N24" s="56"/>
      <c r="V24"/>
    </row>
    <row r="25" spans="1:22" ht="21" customHeight="1" x14ac:dyDescent="0.35">
      <c r="A25" s="24">
        <v>9</v>
      </c>
      <c r="B25" s="39" t="s">
        <v>90</v>
      </c>
      <c r="C25" s="26"/>
      <c r="D25" s="26"/>
      <c r="E25" s="24" t="s">
        <v>38</v>
      </c>
      <c r="F25" s="27"/>
      <c r="G25" s="60"/>
      <c r="H25" s="66"/>
      <c r="I25" s="60"/>
      <c r="J25" s="60"/>
      <c r="K25" s="68"/>
      <c r="L25" s="56"/>
      <c r="M25" s="61"/>
      <c r="N25" s="56"/>
      <c r="V25"/>
    </row>
    <row r="26" spans="1:22" ht="18" customHeight="1" x14ac:dyDescent="0.35">
      <c r="A26" s="18"/>
      <c r="B26" s="19" t="s">
        <v>77</v>
      </c>
      <c r="C26" s="20"/>
      <c r="D26" s="20"/>
      <c r="E26" s="21"/>
      <c r="F26" s="22"/>
      <c r="G26" s="22"/>
      <c r="H26" s="62"/>
      <c r="I26" s="62"/>
      <c r="J26" s="62"/>
      <c r="K26" s="64"/>
      <c r="L26" s="65"/>
      <c r="M26" s="63"/>
      <c r="N26" s="63"/>
    </row>
    <row r="27" spans="1:22" ht="21" customHeight="1" x14ac:dyDescent="0.35">
      <c r="A27" s="24">
        <v>10</v>
      </c>
      <c r="B27" s="25" t="s">
        <v>78</v>
      </c>
      <c r="C27" s="28"/>
      <c r="D27" s="28"/>
      <c r="E27" s="24" t="s">
        <v>38</v>
      </c>
      <c r="F27" s="27"/>
      <c r="G27" s="60"/>
      <c r="H27" s="66"/>
      <c r="I27" s="60"/>
      <c r="J27" s="60"/>
      <c r="K27" s="67"/>
      <c r="L27" s="56"/>
      <c r="M27" s="61"/>
      <c r="N27" s="56"/>
    </row>
    <row r="28" spans="1:22" ht="18" customHeight="1" x14ac:dyDescent="0.35">
      <c r="A28" s="48"/>
      <c r="B28" s="46"/>
      <c r="C28" s="47"/>
      <c r="D28" s="47"/>
      <c r="E28" s="48"/>
      <c r="F28" s="49"/>
      <c r="G28" s="50"/>
      <c r="H28" s="51"/>
      <c r="I28" s="50"/>
      <c r="J28" s="50"/>
      <c r="K28" s="52"/>
      <c r="L28" s="53"/>
      <c r="M28" s="53"/>
      <c r="N28" s="53"/>
      <c r="V28"/>
    </row>
    <row r="29" spans="1:22" ht="18" customHeight="1" x14ac:dyDescent="0.35">
      <c r="A29" s="40" t="s">
        <v>31</v>
      </c>
      <c r="B29" s="40" t="s">
        <v>32</v>
      </c>
      <c r="C29" s="40" t="s">
        <v>33</v>
      </c>
      <c r="D29" s="57" t="s">
        <v>71</v>
      </c>
      <c r="E29" s="40" t="s">
        <v>34</v>
      </c>
      <c r="F29" s="40" t="s">
        <v>54</v>
      </c>
      <c r="G29" s="125" t="s">
        <v>35</v>
      </c>
      <c r="H29" s="126"/>
      <c r="I29" s="126"/>
      <c r="J29" s="54"/>
      <c r="K29" s="55"/>
      <c r="L29" s="72" t="s">
        <v>75</v>
      </c>
      <c r="M29" s="44" t="s">
        <v>36</v>
      </c>
      <c r="N29" s="44" t="s">
        <v>65</v>
      </c>
    </row>
    <row r="30" spans="1:22" ht="18" customHeight="1" x14ac:dyDescent="0.35">
      <c r="A30" s="41"/>
      <c r="B30" s="41"/>
      <c r="C30" s="41"/>
      <c r="D30" s="58" t="s">
        <v>72</v>
      </c>
      <c r="E30" s="41"/>
      <c r="F30" s="41"/>
      <c r="G30" s="42" t="s">
        <v>56</v>
      </c>
      <c r="H30" s="127" t="s">
        <v>61</v>
      </c>
      <c r="I30" s="127"/>
      <c r="J30" s="73"/>
      <c r="K30" s="43"/>
      <c r="L30" s="45" t="s">
        <v>55</v>
      </c>
      <c r="M30" s="45" t="s">
        <v>37</v>
      </c>
      <c r="N30" s="45" t="s">
        <v>66</v>
      </c>
    </row>
    <row r="31" spans="1:22" ht="18" customHeight="1" x14ac:dyDescent="0.35">
      <c r="A31" s="31"/>
      <c r="B31" s="32" t="s">
        <v>45</v>
      </c>
      <c r="C31" s="33"/>
      <c r="D31" s="33"/>
      <c r="E31" s="34"/>
      <c r="F31" s="35"/>
      <c r="G31" s="36"/>
      <c r="H31" s="34"/>
      <c r="I31" s="36"/>
      <c r="J31" s="36"/>
      <c r="K31" s="37"/>
      <c r="L31" s="37"/>
      <c r="M31" s="37"/>
      <c r="N31" s="37"/>
      <c r="V31"/>
    </row>
    <row r="32" spans="1:22" ht="21.75" customHeight="1" x14ac:dyDescent="0.35">
      <c r="A32" s="24">
        <v>11</v>
      </c>
      <c r="B32" s="30" t="s">
        <v>84</v>
      </c>
      <c r="C32" s="30" t="s">
        <v>85</v>
      </c>
      <c r="D32" s="28"/>
      <c r="E32" s="24" t="s">
        <v>46</v>
      </c>
      <c r="F32" s="27"/>
      <c r="G32" s="60"/>
      <c r="H32" s="128"/>
      <c r="I32" s="129"/>
      <c r="J32" s="130"/>
      <c r="K32" s="131"/>
      <c r="L32" s="69"/>
      <c r="M32" s="70"/>
      <c r="N32" s="56"/>
      <c r="V32"/>
    </row>
    <row r="33" spans="1:22" ht="21.75" customHeight="1" x14ac:dyDescent="0.35">
      <c r="A33" s="24">
        <v>12</v>
      </c>
      <c r="B33" s="30" t="s">
        <v>86</v>
      </c>
      <c r="C33" s="30" t="s">
        <v>80</v>
      </c>
      <c r="D33" s="28"/>
      <c r="E33" s="24" t="s">
        <v>46</v>
      </c>
      <c r="F33" s="27"/>
      <c r="G33" s="60"/>
      <c r="H33" s="128"/>
      <c r="I33" s="129"/>
      <c r="J33" s="130" t="s">
        <v>62</v>
      </c>
      <c r="K33" s="131"/>
      <c r="L33" s="69"/>
      <c r="M33" s="70"/>
      <c r="N33" s="56"/>
      <c r="V33"/>
    </row>
    <row r="34" spans="1:22" ht="21" customHeight="1" x14ac:dyDescent="0.35">
      <c r="A34" s="24">
        <v>13</v>
      </c>
      <c r="B34" s="38" t="s">
        <v>47</v>
      </c>
      <c r="C34" s="28" t="s">
        <v>79</v>
      </c>
      <c r="D34" s="28"/>
      <c r="E34" s="24" t="s">
        <v>46</v>
      </c>
      <c r="F34" s="27"/>
      <c r="G34" s="60"/>
      <c r="H34" s="128"/>
      <c r="I34" s="129"/>
      <c r="J34" s="130" t="s">
        <v>62</v>
      </c>
      <c r="K34" s="131"/>
      <c r="L34" s="69"/>
      <c r="M34" s="70"/>
      <c r="N34" s="56"/>
      <c r="V34"/>
    </row>
    <row r="35" spans="1:22" ht="21" customHeight="1" x14ac:dyDescent="0.35">
      <c r="A35" s="24">
        <v>14</v>
      </c>
      <c r="B35" s="38" t="s">
        <v>48</v>
      </c>
      <c r="C35" s="28" t="s">
        <v>79</v>
      </c>
      <c r="D35" s="28"/>
      <c r="E35" s="24" t="s">
        <v>46</v>
      </c>
      <c r="F35" s="27"/>
      <c r="G35" s="60"/>
      <c r="H35" s="128"/>
      <c r="I35" s="129"/>
      <c r="J35" s="130" t="s">
        <v>62</v>
      </c>
      <c r="K35" s="131"/>
      <c r="L35" s="69"/>
      <c r="M35" s="70"/>
      <c r="N35" s="56"/>
      <c r="V35"/>
    </row>
    <row r="36" spans="1:22" ht="21" customHeight="1" x14ac:dyDescent="0.35">
      <c r="A36" s="24">
        <v>15</v>
      </c>
      <c r="B36" s="39" t="s">
        <v>87</v>
      </c>
      <c r="C36" s="26" t="s">
        <v>88</v>
      </c>
      <c r="D36" s="28"/>
      <c r="E36" s="24" t="s">
        <v>46</v>
      </c>
      <c r="F36" s="27"/>
      <c r="G36" s="60"/>
      <c r="H36" s="128"/>
      <c r="I36" s="129"/>
      <c r="J36" s="132" t="s">
        <v>62</v>
      </c>
      <c r="K36" s="132"/>
      <c r="L36" s="69"/>
      <c r="M36" s="70"/>
      <c r="N36" s="56"/>
      <c r="V36"/>
    </row>
    <row r="37" spans="1:22" ht="18" customHeight="1" x14ac:dyDescent="0.35">
      <c r="C37"/>
      <c r="V37"/>
    </row>
    <row r="38" spans="1:22" ht="18" customHeight="1" x14ac:dyDescent="0.35">
      <c r="C38"/>
      <c r="V38"/>
    </row>
    <row r="39" spans="1:22" ht="18" customHeight="1" x14ac:dyDescent="0.35">
      <c r="C39"/>
      <c r="V39"/>
    </row>
    <row r="40" spans="1:22" ht="18" customHeight="1" x14ac:dyDescent="0.35">
      <c r="C40"/>
      <c r="V40"/>
    </row>
    <row r="41" spans="1:22" ht="18" customHeight="1" x14ac:dyDescent="0.35">
      <c r="C41"/>
      <c r="V41"/>
    </row>
    <row r="42" spans="1:22" ht="18" customHeight="1" x14ac:dyDescent="0.35">
      <c r="C42"/>
      <c r="V42"/>
    </row>
    <row r="43" spans="1:22" ht="18" customHeight="1" x14ac:dyDescent="0.35">
      <c r="C43"/>
      <c r="V43"/>
    </row>
    <row r="44" spans="1:22" ht="18" customHeight="1" x14ac:dyDescent="0.35">
      <c r="C44"/>
      <c r="V44"/>
    </row>
    <row r="45" spans="1:22" ht="18" customHeight="1" x14ac:dyDescent="0.35">
      <c r="C45"/>
      <c r="V45"/>
    </row>
    <row r="46" spans="1:22" ht="18" customHeight="1" x14ac:dyDescent="0.35">
      <c r="C46"/>
      <c r="V46"/>
    </row>
    <row r="47" spans="1:22" ht="18" customHeight="1" x14ac:dyDescent="0.35">
      <c r="C47"/>
      <c r="V47"/>
    </row>
    <row r="48" spans="1:22" ht="18" customHeight="1" x14ac:dyDescent="0.35">
      <c r="C48"/>
      <c r="V48"/>
    </row>
    <row r="49" spans="3:22" ht="18" customHeight="1" x14ac:dyDescent="0.35">
      <c r="C49"/>
      <c r="V49"/>
    </row>
    <row r="50" spans="3:22" ht="18" customHeight="1" x14ac:dyDescent="0.35">
      <c r="C50"/>
      <c r="V50"/>
    </row>
    <row r="51" spans="3:22" ht="18" customHeight="1" x14ac:dyDescent="0.35">
      <c r="C51"/>
      <c r="V51"/>
    </row>
    <row r="52" spans="3:22" ht="18" customHeight="1" x14ac:dyDescent="0.35">
      <c r="C52"/>
      <c r="V52"/>
    </row>
    <row r="53" spans="3:22" ht="18" customHeight="1" x14ac:dyDescent="0.35">
      <c r="C53"/>
      <c r="V53"/>
    </row>
    <row r="54" spans="3:22" ht="18" customHeight="1" x14ac:dyDescent="0.35">
      <c r="C54"/>
      <c r="V54"/>
    </row>
    <row r="55" spans="3:22" ht="18" customHeight="1" x14ac:dyDescent="0.35">
      <c r="C55"/>
      <c r="V55"/>
    </row>
    <row r="56" spans="3:22" ht="18" customHeight="1" x14ac:dyDescent="0.35">
      <c r="C56"/>
      <c r="V56"/>
    </row>
    <row r="57" spans="3:22" ht="18" customHeight="1" x14ac:dyDescent="0.35">
      <c r="C57"/>
      <c r="V57"/>
    </row>
    <row r="58" spans="3:22" ht="18" customHeight="1" x14ac:dyDescent="0.35">
      <c r="C58"/>
      <c r="V58"/>
    </row>
    <row r="59" spans="3:22" ht="18" customHeight="1" x14ac:dyDescent="0.35">
      <c r="C59"/>
      <c r="V59"/>
    </row>
    <row r="60" spans="3:22" ht="18" customHeight="1" x14ac:dyDescent="0.35">
      <c r="C60"/>
      <c r="V60"/>
    </row>
    <row r="61" spans="3:22" ht="18" customHeight="1" x14ac:dyDescent="0.35">
      <c r="C61"/>
      <c r="V61"/>
    </row>
    <row r="62" spans="3:22" ht="18" customHeight="1" x14ac:dyDescent="0.35">
      <c r="C62"/>
      <c r="V62"/>
    </row>
    <row r="63" spans="3:22" ht="18" customHeight="1" x14ac:dyDescent="0.35">
      <c r="C63"/>
      <c r="V63"/>
    </row>
    <row r="64" spans="3:22" ht="18" customHeight="1" x14ac:dyDescent="0.35">
      <c r="C64"/>
      <c r="V64"/>
    </row>
    <row r="65" spans="3:22" ht="18" customHeight="1" x14ac:dyDescent="0.35">
      <c r="C65"/>
      <c r="V65"/>
    </row>
    <row r="66" spans="3:22" ht="18" customHeight="1" x14ac:dyDescent="0.35">
      <c r="C66"/>
      <c r="V66"/>
    </row>
    <row r="67" spans="3:22" ht="18" customHeight="1" x14ac:dyDescent="0.35">
      <c r="C67"/>
      <c r="V67"/>
    </row>
    <row r="68" spans="3:22" ht="18" customHeight="1" x14ac:dyDescent="0.35">
      <c r="C68"/>
      <c r="V68"/>
    </row>
    <row r="69" spans="3:22" ht="18" customHeight="1" x14ac:dyDescent="0.35">
      <c r="C69"/>
      <c r="V69"/>
    </row>
    <row r="70" spans="3:22" ht="18" customHeight="1" x14ac:dyDescent="0.35">
      <c r="C70"/>
      <c r="V70"/>
    </row>
    <row r="71" spans="3:22" ht="18" customHeight="1" x14ac:dyDescent="0.35">
      <c r="C71"/>
      <c r="V71"/>
    </row>
    <row r="72" spans="3:22" ht="18" customHeight="1" x14ac:dyDescent="0.35">
      <c r="C72"/>
      <c r="V72"/>
    </row>
    <row r="73" spans="3:22" ht="18" customHeight="1" x14ac:dyDescent="0.35">
      <c r="C73"/>
      <c r="V73"/>
    </row>
    <row r="74" spans="3:22" ht="18" customHeight="1" x14ac:dyDescent="0.35">
      <c r="C74"/>
      <c r="V74"/>
    </row>
    <row r="75" spans="3:22" ht="18" customHeight="1" x14ac:dyDescent="0.35">
      <c r="C75"/>
      <c r="V75"/>
    </row>
    <row r="76" spans="3:22" ht="18" customHeight="1" x14ac:dyDescent="0.35">
      <c r="C76"/>
      <c r="V76"/>
    </row>
    <row r="77" spans="3:22" ht="18" customHeight="1" x14ac:dyDescent="0.35">
      <c r="C77"/>
      <c r="V77"/>
    </row>
    <row r="78" spans="3:22" ht="18" customHeight="1" x14ac:dyDescent="0.35">
      <c r="C78"/>
      <c r="V78"/>
    </row>
    <row r="79" spans="3:22" ht="18" customHeight="1" x14ac:dyDescent="0.35">
      <c r="C79"/>
      <c r="V79"/>
    </row>
    <row r="80" spans="3:22" ht="18" customHeight="1" x14ac:dyDescent="0.35">
      <c r="C80"/>
      <c r="V80"/>
    </row>
    <row r="81" spans="3:22" ht="18" customHeight="1" x14ac:dyDescent="0.35">
      <c r="C81"/>
      <c r="V81"/>
    </row>
    <row r="82" spans="3:22" ht="18" customHeight="1" x14ac:dyDescent="0.35">
      <c r="C82"/>
      <c r="V82"/>
    </row>
    <row r="83" spans="3:22" ht="18" customHeight="1" x14ac:dyDescent="0.35">
      <c r="C83"/>
      <c r="V83"/>
    </row>
    <row r="84" spans="3:22" ht="18" customHeight="1" x14ac:dyDescent="0.35">
      <c r="C84"/>
      <c r="V84"/>
    </row>
    <row r="85" spans="3:22" ht="18" customHeight="1" x14ac:dyDescent="0.35">
      <c r="C85"/>
      <c r="V85"/>
    </row>
    <row r="86" spans="3:22" ht="18" customHeight="1" x14ac:dyDescent="0.35">
      <c r="C86"/>
      <c r="V86"/>
    </row>
    <row r="87" spans="3:22" ht="18" customHeight="1" x14ac:dyDescent="0.35">
      <c r="C87"/>
      <c r="V87"/>
    </row>
    <row r="88" spans="3:22" ht="18" customHeight="1" x14ac:dyDescent="0.35">
      <c r="C88"/>
      <c r="V88"/>
    </row>
    <row r="89" spans="3:22" ht="18" customHeight="1" x14ac:dyDescent="0.35">
      <c r="C89"/>
      <c r="V89"/>
    </row>
    <row r="90" spans="3:22" ht="18" customHeight="1" x14ac:dyDescent="0.35">
      <c r="C90"/>
      <c r="V90"/>
    </row>
    <row r="91" spans="3:22" ht="18" customHeight="1" x14ac:dyDescent="0.35">
      <c r="C91"/>
      <c r="V91"/>
    </row>
    <row r="92" spans="3:22" ht="18" customHeight="1" x14ac:dyDescent="0.35">
      <c r="C92"/>
      <c r="V92"/>
    </row>
    <row r="93" spans="3:22" ht="18" customHeight="1" x14ac:dyDescent="0.35">
      <c r="C93"/>
      <c r="V93"/>
    </row>
    <row r="94" spans="3:22" ht="18" customHeight="1" x14ac:dyDescent="0.35">
      <c r="C94"/>
      <c r="V94"/>
    </row>
    <row r="95" spans="3:22" ht="18" customHeight="1" x14ac:dyDescent="0.35">
      <c r="C95"/>
      <c r="V95"/>
    </row>
    <row r="96" spans="3:22" ht="18" customHeight="1" x14ac:dyDescent="0.35">
      <c r="C96"/>
      <c r="V96"/>
    </row>
    <row r="97" spans="3:22" ht="18" customHeight="1" x14ac:dyDescent="0.35">
      <c r="C97"/>
      <c r="V97"/>
    </row>
    <row r="98" spans="3:22" ht="18" customHeight="1" x14ac:dyDescent="0.35">
      <c r="C98"/>
      <c r="V98"/>
    </row>
    <row r="99" spans="3:22" ht="18" customHeight="1" x14ac:dyDescent="0.35">
      <c r="C99"/>
      <c r="V99"/>
    </row>
    <row r="100" spans="3:22" ht="18" customHeight="1" x14ac:dyDescent="0.35">
      <c r="C100"/>
      <c r="V100"/>
    </row>
    <row r="101" spans="3:22" ht="18" customHeight="1" x14ac:dyDescent="0.35">
      <c r="C101"/>
      <c r="V101"/>
    </row>
    <row r="102" spans="3:22" ht="18" customHeight="1" x14ac:dyDescent="0.35">
      <c r="C102"/>
      <c r="V102"/>
    </row>
    <row r="103" spans="3:22" ht="18" customHeight="1" x14ac:dyDescent="0.35">
      <c r="C103"/>
      <c r="V103"/>
    </row>
    <row r="104" spans="3:22" ht="18" customHeight="1" x14ac:dyDescent="0.35">
      <c r="C104"/>
      <c r="V104"/>
    </row>
    <row r="105" spans="3:22" ht="18" customHeight="1" x14ac:dyDescent="0.35">
      <c r="C105"/>
      <c r="V105"/>
    </row>
    <row r="106" spans="3:22" ht="18" customHeight="1" x14ac:dyDescent="0.35">
      <c r="C106"/>
      <c r="V106"/>
    </row>
    <row r="107" spans="3:22" ht="18" customHeight="1" x14ac:dyDescent="0.35">
      <c r="C107"/>
      <c r="V107"/>
    </row>
    <row r="108" spans="3:22" ht="18" customHeight="1" x14ac:dyDescent="0.35">
      <c r="C108"/>
      <c r="V108"/>
    </row>
    <row r="109" spans="3:22" ht="18" customHeight="1" x14ac:dyDescent="0.35">
      <c r="C109"/>
      <c r="V109"/>
    </row>
    <row r="110" spans="3:22" ht="18" customHeight="1" x14ac:dyDescent="0.35">
      <c r="C110"/>
      <c r="V110"/>
    </row>
    <row r="111" spans="3:22" ht="18" customHeight="1" x14ac:dyDescent="0.35">
      <c r="C111"/>
      <c r="V111"/>
    </row>
    <row r="112" spans="3:22" ht="18" customHeight="1" x14ac:dyDescent="0.35">
      <c r="C112"/>
      <c r="V112"/>
    </row>
    <row r="113" spans="3:22" ht="18" customHeight="1" x14ac:dyDescent="0.35">
      <c r="C113"/>
      <c r="V113"/>
    </row>
    <row r="114" spans="3:22" ht="18" customHeight="1" x14ac:dyDescent="0.35">
      <c r="C114"/>
      <c r="V114"/>
    </row>
    <row r="115" spans="3:22" ht="18" customHeight="1" x14ac:dyDescent="0.35">
      <c r="C115"/>
      <c r="V115"/>
    </row>
    <row r="116" spans="3:22" ht="18" customHeight="1" x14ac:dyDescent="0.35">
      <c r="C116"/>
      <c r="V116"/>
    </row>
    <row r="117" spans="3:22" ht="18" customHeight="1" x14ac:dyDescent="0.35">
      <c r="C117"/>
      <c r="V117"/>
    </row>
    <row r="118" spans="3:22" ht="18" customHeight="1" x14ac:dyDescent="0.35">
      <c r="C118"/>
      <c r="V118"/>
    </row>
    <row r="119" spans="3:22" ht="18" customHeight="1" x14ac:dyDescent="0.35">
      <c r="C119"/>
      <c r="V119"/>
    </row>
    <row r="120" spans="3:22" ht="18" customHeight="1" x14ac:dyDescent="0.35">
      <c r="C120"/>
      <c r="V120"/>
    </row>
    <row r="121" spans="3:22" ht="18" customHeight="1" x14ac:dyDescent="0.35">
      <c r="C121"/>
      <c r="V121"/>
    </row>
    <row r="122" spans="3:22" ht="18" customHeight="1" x14ac:dyDescent="0.35">
      <c r="C122"/>
      <c r="V122"/>
    </row>
    <row r="123" spans="3:22" ht="18" customHeight="1" x14ac:dyDescent="0.35">
      <c r="C123"/>
      <c r="V123"/>
    </row>
    <row r="124" spans="3:22" ht="18" customHeight="1" x14ac:dyDescent="0.35">
      <c r="C124"/>
      <c r="V124"/>
    </row>
    <row r="125" spans="3:22" ht="18" customHeight="1" x14ac:dyDescent="0.35">
      <c r="C125"/>
      <c r="V125"/>
    </row>
    <row r="126" spans="3:22" ht="18" customHeight="1" x14ac:dyDescent="0.35">
      <c r="C126"/>
      <c r="V126"/>
    </row>
    <row r="127" spans="3:22" ht="18" customHeight="1" x14ac:dyDescent="0.35">
      <c r="C127"/>
      <c r="V127"/>
    </row>
    <row r="128" spans="3:22" ht="18" customHeight="1" x14ac:dyDescent="0.35">
      <c r="C128"/>
      <c r="V128"/>
    </row>
    <row r="129" spans="3:22" ht="18" customHeight="1" x14ac:dyDescent="0.35">
      <c r="C129"/>
      <c r="V129"/>
    </row>
    <row r="130" spans="3:22" ht="18" customHeight="1" x14ac:dyDescent="0.35">
      <c r="C130"/>
      <c r="V130"/>
    </row>
    <row r="131" spans="3:22" ht="18" customHeight="1" x14ac:dyDescent="0.35">
      <c r="C131"/>
      <c r="V131"/>
    </row>
    <row r="132" spans="3:22" ht="18" customHeight="1" x14ac:dyDescent="0.35">
      <c r="C132"/>
      <c r="V132"/>
    </row>
    <row r="133" spans="3:22" ht="18" customHeight="1" x14ac:dyDescent="0.35">
      <c r="C133"/>
      <c r="V133"/>
    </row>
    <row r="134" spans="3:22" ht="18" customHeight="1" x14ac:dyDescent="0.35">
      <c r="C134"/>
      <c r="V134"/>
    </row>
    <row r="135" spans="3:22" ht="18" customHeight="1" x14ac:dyDescent="0.35">
      <c r="C135"/>
      <c r="V135"/>
    </row>
    <row r="136" spans="3:22" ht="18" customHeight="1" x14ac:dyDescent="0.35">
      <c r="C136"/>
      <c r="V136"/>
    </row>
    <row r="137" spans="3:22" ht="18" customHeight="1" x14ac:dyDescent="0.35">
      <c r="C137"/>
      <c r="V137"/>
    </row>
    <row r="138" spans="3:22" ht="18" customHeight="1" x14ac:dyDescent="0.35">
      <c r="C138"/>
      <c r="V138"/>
    </row>
    <row r="139" spans="3:22" ht="18" customHeight="1" x14ac:dyDescent="0.35">
      <c r="C139"/>
      <c r="V139"/>
    </row>
    <row r="140" spans="3:22" ht="18" customHeight="1" x14ac:dyDescent="0.35">
      <c r="C140"/>
      <c r="V140"/>
    </row>
    <row r="141" spans="3:22" ht="18" customHeight="1" x14ac:dyDescent="0.35">
      <c r="C141"/>
      <c r="V141"/>
    </row>
    <row r="142" spans="3:22" ht="18" customHeight="1" x14ac:dyDescent="0.35">
      <c r="C142"/>
      <c r="V142"/>
    </row>
    <row r="143" spans="3:22" ht="18" customHeight="1" x14ac:dyDescent="0.35">
      <c r="C143"/>
      <c r="V143"/>
    </row>
    <row r="144" spans="3:22" ht="18" customHeight="1" x14ac:dyDescent="0.35">
      <c r="C144"/>
      <c r="V144"/>
    </row>
    <row r="145" spans="3:22" ht="18" customHeight="1" x14ac:dyDescent="0.35">
      <c r="C145"/>
      <c r="V145"/>
    </row>
    <row r="146" spans="3:22" ht="18" customHeight="1" x14ac:dyDescent="0.35">
      <c r="C146"/>
      <c r="V146"/>
    </row>
    <row r="147" spans="3:22" ht="18" customHeight="1" x14ac:dyDescent="0.35">
      <c r="C147"/>
      <c r="V147"/>
    </row>
    <row r="148" spans="3:22" ht="18" customHeight="1" x14ac:dyDescent="0.35">
      <c r="C148"/>
      <c r="V148"/>
    </row>
    <row r="149" spans="3:22" ht="18" customHeight="1" x14ac:dyDescent="0.35">
      <c r="C149"/>
      <c r="V149"/>
    </row>
    <row r="150" spans="3:22" ht="18" customHeight="1" x14ac:dyDescent="0.35">
      <c r="C150"/>
      <c r="V150"/>
    </row>
    <row r="151" spans="3:22" ht="18" customHeight="1" x14ac:dyDescent="0.35">
      <c r="C151"/>
      <c r="V151"/>
    </row>
    <row r="152" spans="3:22" ht="18" customHeight="1" x14ac:dyDescent="0.35">
      <c r="C152"/>
      <c r="V152"/>
    </row>
    <row r="153" spans="3:22" ht="18" customHeight="1" x14ac:dyDescent="0.35">
      <c r="C153"/>
      <c r="V153"/>
    </row>
    <row r="154" spans="3:22" ht="18" customHeight="1" x14ac:dyDescent="0.35">
      <c r="C154"/>
      <c r="V154"/>
    </row>
    <row r="155" spans="3:22" ht="18" customHeight="1" x14ac:dyDescent="0.35">
      <c r="C155"/>
      <c r="V155"/>
    </row>
    <row r="156" spans="3:22" ht="18" customHeight="1" x14ac:dyDescent="0.35">
      <c r="C156"/>
      <c r="V156"/>
    </row>
    <row r="157" spans="3:22" ht="18" customHeight="1" x14ac:dyDescent="0.35">
      <c r="C157"/>
      <c r="V157"/>
    </row>
    <row r="158" spans="3:22" ht="18" customHeight="1" x14ac:dyDescent="0.35">
      <c r="C158"/>
      <c r="V158"/>
    </row>
    <row r="159" spans="3:22" ht="18" customHeight="1" x14ac:dyDescent="0.35">
      <c r="C159"/>
      <c r="V159"/>
    </row>
    <row r="160" spans="3:22" ht="18" customHeight="1" x14ac:dyDescent="0.35">
      <c r="C160"/>
      <c r="V160"/>
    </row>
    <row r="161" spans="3:22" ht="18" customHeight="1" x14ac:dyDescent="0.35">
      <c r="C161"/>
      <c r="V161"/>
    </row>
    <row r="162" spans="3:22" ht="18" customHeight="1" x14ac:dyDescent="0.35">
      <c r="C162"/>
      <c r="V162"/>
    </row>
    <row r="163" spans="3:22" ht="18" customHeight="1" x14ac:dyDescent="0.35">
      <c r="C163"/>
      <c r="V163"/>
    </row>
    <row r="164" spans="3:22" ht="18" customHeight="1" x14ac:dyDescent="0.35">
      <c r="C164"/>
      <c r="V164"/>
    </row>
    <row r="165" spans="3:22" ht="18" customHeight="1" x14ac:dyDescent="0.35">
      <c r="C165"/>
      <c r="V165"/>
    </row>
    <row r="166" spans="3:22" ht="18" customHeight="1" x14ac:dyDescent="0.35">
      <c r="C166"/>
      <c r="V166"/>
    </row>
    <row r="167" spans="3:22" ht="18" customHeight="1" x14ac:dyDescent="0.35">
      <c r="C167"/>
      <c r="V167"/>
    </row>
    <row r="168" spans="3:22" ht="18" customHeight="1" x14ac:dyDescent="0.35">
      <c r="C168"/>
      <c r="V168"/>
    </row>
    <row r="169" spans="3:22" ht="18" customHeight="1" x14ac:dyDescent="0.35">
      <c r="C169"/>
      <c r="V169"/>
    </row>
    <row r="170" spans="3:22" ht="18" customHeight="1" x14ac:dyDescent="0.35">
      <c r="C170"/>
      <c r="V170"/>
    </row>
    <row r="171" spans="3:22" ht="18" customHeight="1" x14ac:dyDescent="0.35">
      <c r="C171"/>
      <c r="V171"/>
    </row>
    <row r="172" spans="3:22" ht="18" customHeight="1" x14ac:dyDescent="0.35">
      <c r="C172"/>
      <c r="V172"/>
    </row>
    <row r="173" spans="3:22" ht="18" customHeight="1" x14ac:dyDescent="0.35">
      <c r="C173"/>
      <c r="V173"/>
    </row>
    <row r="174" spans="3:22" ht="18" customHeight="1" x14ac:dyDescent="0.35">
      <c r="C174"/>
      <c r="V174"/>
    </row>
    <row r="175" spans="3:22" ht="18" customHeight="1" x14ac:dyDescent="0.35">
      <c r="C175"/>
      <c r="V175"/>
    </row>
    <row r="176" spans="3:22" ht="18" customHeight="1" x14ac:dyDescent="0.35">
      <c r="C176"/>
      <c r="V176"/>
    </row>
    <row r="177" spans="3:22" ht="18" customHeight="1" x14ac:dyDescent="0.35">
      <c r="C177"/>
      <c r="V177"/>
    </row>
    <row r="178" spans="3:22" ht="18" customHeight="1" x14ac:dyDescent="0.35">
      <c r="C178"/>
      <c r="V178"/>
    </row>
    <row r="179" spans="3:22" ht="18" customHeight="1" x14ac:dyDescent="0.35">
      <c r="C179"/>
      <c r="V179"/>
    </row>
    <row r="180" spans="3:22" ht="18" customHeight="1" x14ac:dyDescent="0.35">
      <c r="C180"/>
      <c r="V180"/>
    </row>
    <row r="181" spans="3:22" ht="18" customHeight="1" x14ac:dyDescent="0.35">
      <c r="C181"/>
      <c r="V181"/>
    </row>
    <row r="182" spans="3:22" ht="18" customHeight="1" x14ac:dyDescent="0.35">
      <c r="C182"/>
      <c r="V182"/>
    </row>
    <row r="183" spans="3:22" ht="18" customHeight="1" x14ac:dyDescent="0.35">
      <c r="C183"/>
      <c r="V183"/>
    </row>
    <row r="184" spans="3:22" ht="18" customHeight="1" x14ac:dyDescent="0.35">
      <c r="C184"/>
      <c r="V184"/>
    </row>
    <row r="185" spans="3:22" ht="18" customHeight="1" x14ac:dyDescent="0.35">
      <c r="C185"/>
      <c r="V185"/>
    </row>
    <row r="186" spans="3:22" ht="18" customHeight="1" x14ac:dyDescent="0.35">
      <c r="C186"/>
      <c r="V186"/>
    </row>
    <row r="187" spans="3:22" ht="18" customHeight="1" x14ac:dyDescent="0.35">
      <c r="C187"/>
      <c r="V187"/>
    </row>
    <row r="188" spans="3:22" ht="18" customHeight="1" x14ac:dyDescent="0.35">
      <c r="C188"/>
      <c r="V188"/>
    </row>
    <row r="189" spans="3:22" ht="18" customHeight="1" x14ac:dyDescent="0.35">
      <c r="C189"/>
      <c r="V189"/>
    </row>
    <row r="190" spans="3:22" ht="18" customHeight="1" x14ac:dyDescent="0.35">
      <c r="C190"/>
      <c r="V190"/>
    </row>
    <row r="191" spans="3:22" ht="18" customHeight="1" x14ac:dyDescent="0.35">
      <c r="C191"/>
      <c r="V191"/>
    </row>
    <row r="192" spans="3:22" ht="18" customHeight="1" x14ac:dyDescent="0.35">
      <c r="C192"/>
      <c r="V192"/>
    </row>
    <row r="193" spans="3:22" ht="18" customHeight="1" x14ac:dyDescent="0.35">
      <c r="C193"/>
      <c r="V193"/>
    </row>
    <row r="194" spans="3:22" ht="18" customHeight="1" x14ac:dyDescent="0.35">
      <c r="C194"/>
      <c r="V194"/>
    </row>
    <row r="195" spans="3:22" ht="18" customHeight="1" x14ac:dyDescent="0.35">
      <c r="C195"/>
      <c r="V195"/>
    </row>
    <row r="196" spans="3:22" ht="18" customHeight="1" x14ac:dyDescent="0.35">
      <c r="C196"/>
      <c r="V196"/>
    </row>
    <row r="197" spans="3:22" ht="18" customHeight="1" x14ac:dyDescent="0.35">
      <c r="C197"/>
      <c r="V197"/>
    </row>
    <row r="198" spans="3:22" ht="18" customHeight="1" x14ac:dyDescent="0.35">
      <c r="C198"/>
      <c r="V198"/>
    </row>
    <row r="199" spans="3:22" ht="18" customHeight="1" x14ac:dyDescent="0.35">
      <c r="C199"/>
      <c r="V199"/>
    </row>
    <row r="200" spans="3:22" ht="18" customHeight="1" x14ac:dyDescent="0.35">
      <c r="C200"/>
      <c r="V200"/>
    </row>
    <row r="201" spans="3:22" ht="18" customHeight="1" x14ac:dyDescent="0.35">
      <c r="C201"/>
      <c r="V201"/>
    </row>
    <row r="202" spans="3:22" ht="18" customHeight="1" x14ac:dyDescent="0.35">
      <c r="C202"/>
      <c r="V202"/>
    </row>
    <row r="203" spans="3:22" ht="18" customHeight="1" x14ac:dyDescent="0.35">
      <c r="C203"/>
      <c r="V203"/>
    </row>
    <row r="204" spans="3:22" ht="18" customHeight="1" x14ac:dyDescent="0.35">
      <c r="C204"/>
      <c r="V204"/>
    </row>
    <row r="205" spans="3:22" ht="18" customHeight="1" x14ac:dyDescent="0.35">
      <c r="C205"/>
      <c r="V205"/>
    </row>
    <row r="206" spans="3:22" ht="18" customHeight="1" x14ac:dyDescent="0.35">
      <c r="C206"/>
      <c r="V206"/>
    </row>
    <row r="207" spans="3:22" ht="18" customHeight="1" x14ac:dyDescent="0.35">
      <c r="C207"/>
      <c r="V207"/>
    </row>
    <row r="208" spans="3:22" ht="18" customHeight="1" x14ac:dyDescent="0.35">
      <c r="C208"/>
      <c r="V208"/>
    </row>
    <row r="209" spans="3:22" ht="18" customHeight="1" x14ac:dyDescent="0.35">
      <c r="C209"/>
      <c r="V209"/>
    </row>
    <row r="210" spans="3:22" ht="18" customHeight="1" x14ac:dyDescent="0.35">
      <c r="C210"/>
      <c r="V210"/>
    </row>
    <row r="211" spans="3:22" ht="18" customHeight="1" x14ac:dyDescent="0.35">
      <c r="C211"/>
      <c r="V211"/>
    </row>
    <row r="212" spans="3:22" ht="18" customHeight="1" x14ac:dyDescent="0.35">
      <c r="C212"/>
      <c r="V212"/>
    </row>
    <row r="213" spans="3:22" ht="18" customHeight="1" x14ac:dyDescent="0.35">
      <c r="C213"/>
      <c r="V213"/>
    </row>
    <row r="214" spans="3:22" ht="18" customHeight="1" x14ac:dyDescent="0.35">
      <c r="C214"/>
      <c r="V214"/>
    </row>
    <row r="215" spans="3:22" ht="18" customHeight="1" x14ac:dyDescent="0.35">
      <c r="C215"/>
      <c r="V215"/>
    </row>
    <row r="216" spans="3:22" ht="18" customHeight="1" x14ac:dyDescent="0.35">
      <c r="C216"/>
      <c r="V216"/>
    </row>
    <row r="217" spans="3:22" ht="18" customHeight="1" x14ac:dyDescent="0.35">
      <c r="C217"/>
      <c r="V217"/>
    </row>
    <row r="218" spans="3:22" ht="18" customHeight="1" x14ac:dyDescent="0.35">
      <c r="C218"/>
      <c r="V218"/>
    </row>
    <row r="219" spans="3:22" ht="18" customHeight="1" x14ac:dyDescent="0.35">
      <c r="C219"/>
      <c r="V219"/>
    </row>
    <row r="220" spans="3:22" ht="18" customHeight="1" x14ac:dyDescent="0.35">
      <c r="C220"/>
      <c r="V220"/>
    </row>
    <row r="221" spans="3:22" ht="18" customHeight="1" x14ac:dyDescent="0.35">
      <c r="C221"/>
      <c r="V221"/>
    </row>
    <row r="222" spans="3:22" ht="18" customHeight="1" x14ac:dyDescent="0.35">
      <c r="C222"/>
      <c r="V222"/>
    </row>
    <row r="223" spans="3:22" ht="18" customHeight="1" x14ac:dyDescent="0.35">
      <c r="C223"/>
      <c r="V223"/>
    </row>
    <row r="224" spans="3:22" ht="18" customHeight="1" x14ac:dyDescent="0.35">
      <c r="C224"/>
      <c r="V224"/>
    </row>
    <row r="225" spans="3:22" ht="18" customHeight="1" x14ac:dyDescent="0.35">
      <c r="C225"/>
      <c r="V225"/>
    </row>
    <row r="226" spans="3:22" ht="18" customHeight="1" x14ac:dyDescent="0.35">
      <c r="C226"/>
      <c r="V226"/>
    </row>
    <row r="227" spans="3:22" ht="18" customHeight="1" x14ac:dyDescent="0.35">
      <c r="C227"/>
      <c r="V227"/>
    </row>
    <row r="228" spans="3:22" ht="18" customHeight="1" x14ac:dyDescent="0.35">
      <c r="C228"/>
      <c r="V228"/>
    </row>
    <row r="229" spans="3:22" ht="18" customHeight="1" x14ac:dyDescent="0.35">
      <c r="C229"/>
      <c r="V229"/>
    </row>
    <row r="230" spans="3:22" ht="18" customHeight="1" x14ac:dyDescent="0.35">
      <c r="C230"/>
      <c r="V230"/>
    </row>
    <row r="231" spans="3:22" ht="18" customHeight="1" x14ac:dyDescent="0.35">
      <c r="C231"/>
      <c r="V231"/>
    </row>
    <row r="232" spans="3:22" ht="18" customHeight="1" x14ac:dyDescent="0.35">
      <c r="C232"/>
      <c r="V232"/>
    </row>
    <row r="233" spans="3:22" ht="18" customHeight="1" x14ac:dyDescent="0.35">
      <c r="C233"/>
      <c r="V233"/>
    </row>
    <row r="234" spans="3:22" ht="18" customHeight="1" x14ac:dyDescent="0.35">
      <c r="C234"/>
      <c r="V234"/>
    </row>
    <row r="235" spans="3:22" ht="18" customHeight="1" x14ac:dyDescent="0.35">
      <c r="C235"/>
      <c r="V235"/>
    </row>
    <row r="236" spans="3:22" ht="18" customHeight="1" x14ac:dyDescent="0.35">
      <c r="C236"/>
      <c r="V236"/>
    </row>
    <row r="237" spans="3:22" ht="18" customHeight="1" x14ac:dyDescent="0.35">
      <c r="C237"/>
      <c r="V237"/>
    </row>
    <row r="238" spans="3:22" ht="18" customHeight="1" x14ac:dyDescent="0.35">
      <c r="C238"/>
      <c r="V238"/>
    </row>
    <row r="239" spans="3:22" ht="18" customHeight="1" x14ac:dyDescent="0.35">
      <c r="C239"/>
      <c r="V239"/>
    </row>
    <row r="240" spans="3:22" ht="18" customHeight="1" x14ac:dyDescent="0.35">
      <c r="C240"/>
      <c r="V240"/>
    </row>
    <row r="241" spans="3:22" ht="18" customHeight="1" x14ac:dyDescent="0.35">
      <c r="C241"/>
      <c r="V241"/>
    </row>
    <row r="242" spans="3:22" ht="18" customHeight="1" x14ac:dyDescent="0.35">
      <c r="C242"/>
      <c r="V242"/>
    </row>
    <row r="243" spans="3:22" ht="18" customHeight="1" x14ac:dyDescent="0.35">
      <c r="C243"/>
      <c r="V243"/>
    </row>
    <row r="244" spans="3:22" ht="18" customHeight="1" x14ac:dyDescent="0.35">
      <c r="C244"/>
      <c r="V244"/>
    </row>
    <row r="245" spans="3:22" ht="18" customHeight="1" x14ac:dyDescent="0.35">
      <c r="C245"/>
      <c r="V245"/>
    </row>
    <row r="246" spans="3:22" ht="18" customHeight="1" x14ac:dyDescent="0.35">
      <c r="C246"/>
      <c r="V246"/>
    </row>
    <row r="247" spans="3:22" ht="18" customHeight="1" x14ac:dyDescent="0.35">
      <c r="C247"/>
      <c r="V247"/>
    </row>
    <row r="248" spans="3:22" ht="18" customHeight="1" x14ac:dyDescent="0.35">
      <c r="C248"/>
      <c r="V248"/>
    </row>
    <row r="249" spans="3:22" ht="18" customHeight="1" x14ac:dyDescent="0.35">
      <c r="C249"/>
      <c r="V249"/>
    </row>
    <row r="250" spans="3:22" ht="18" customHeight="1" x14ac:dyDescent="0.35">
      <c r="C250"/>
      <c r="V250"/>
    </row>
    <row r="251" spans="3:22" ht="18" customHeight="1" x14ac:dyDescent="0.35">
      <c r="C251"/>
      <c r="V251"/>
    </row>
    <row r="252" spans="3:22" ht="18" customHeight="1" x14ac:dyDescent="0.35">
      <c r="C252"/>
      <c r="V252"/>
    </row>
    <row r="253" spans="3:22" ht="18" customHeight="1" x14ac:dyDescent="0.35">
      <c r="C253"/>
      <c r="V253"/>
    </row>
    <row r="254" spans="3:22" ht="18" customHeight="1" x14ac:dyDescent="0.35">
      <c r="C254"/>
      <c r="V254"/>
    </row>
    <row r="255" spans="3:22" ht="18" customHeight="1" x14ac:dyDescent="0.35">
      <c r="C255"/>
      <c r="V255"/>
    </row>
    <row r="256" spans="3:22" ht="18" customHeight="1" x14ac:dyDescent="0.35">
      <c r="C256"/>
      <c r="V256"/>
    </row>
    <row r="257" spans="3:22" ht="18" customHeight="1" x14ac:dyDescent="0.35">
      <c r="C257"/>
      <c r="V257"/>
    </row>
    <row r="258" spans="3:22" ht="18" customHeight="1" x14ac:dyDescent="0.35">
      <c r="C258"/>
      <c r="V258"/>
    </row>
    <row r="259" spans="3:22" ht="18" customHeight="1" x14ac:dyDescent="0.35">
      <c r="C259"/>
      <c r="V259"/>
    </row>
    <row r="260" spans="3:22" ht="18" customHeight="1" x14ac:dyDescent="0.35">
      <c r="C260"/>
      <c r="V260"/>
    </row>
    <row r="261" spans="3:22" ht="18" customHeight="1" x14ac:dyDescent="0.35">
      <c r="C261"/>
      <c r="V261"/>
    </row>
    <row r="262" spans="3:22" ht="18" customHeight="1" x14ac:dyDescent="0.35">
      <c r="C262"/>
      <c r="V262"/>
    </row>
    <row r="263" spans="3:22" ht="18" customHeight="1" x14ac:dyDescent="0.35">
      <c r="C263"/>
      <c r="V263"/>
    </row>
    <row r="264" spans="3:22" ht="18" customHeight="1" x14ac:dyDescent="0.35">
      <c r="C264"/>
      <c r="V264"/>
    </row>
    <row r="265" spans="3:22" ht="18" customHeight="1" x14ac:dyDescent="0.35">
      <c r="C265"/>
      <c r="V265"/>
    </row>
    <row r="266" spans="3:22" ht="18" customHeight="1" x14ac:dyDescent="0.35">
      <c r="C266"/>
      <c r="V266"/>
    </row>
    <row r="267" spans="3:22" ht="18" customHeight="1" x14ac:dyDescent="0.35">
      <c r="C267"/>
      <c r="V267"/>
    </row>
    <row r="268" spans="3:22" ht="18" customHeight="1" x14ac:dyDescent="0.35">
      <c r="C268"/>
      <c r="V268"/>
    </row>
    <row r="269" spans="3:22" ht="18" customHeight="1" x14ac:dyDescent="0.35">
      <c r="C269"/>
      <c r="V269"/>
    </row>
    <row r="270" spans="3:22" ht="18" customHeight="1" x14ac:dyDescent="0.35">
      <c r="C270"/>
      <c r="V270"/>
    </row>
    <row r="271" spans="3:22" ht="18" customHeight="1" x14ac:dyDescent="0.35">
      <c r="C271"/>
      <c r="V271"/>
    </row>
    <row r="272" spans="3:22" ht="18" customHeight="1" x14ac:dyDescent="0.35">
      <c r="C272"/>
      <c r="V272"/>
    </row>
    <row r="273" spans="3:22" ht="18" customHeight="1" x14ac:dyDescent="0.35">
      <c r="C273"/>
      <c r="V273"/>
    </row>
    <row r="274" spans="3:22" ht="18" customHeight="1" x14ac:dyDescent="0.35">
      <c r="C274"/>
      <c r="V274"/>
    </row>
    <row r="275" spans="3:22" ht="18" customHeight="1" x14ac:dyDescent="0.35">
      <c r="C275"/>
      <c r="V275"/>
    </row>
    <row r="276" spans="3:22" ht="18" customHeight="1" x14ac:dyDescent="0.35">
      <c r="C276"/>
      <c r="V276"/>
    </row>
    <row r="277" spans="3:22" ht="18" customHeight="1" x14ac:dyDescent="0.35">
      <c r="C277"/>
      <c r="V277"/>
    </row>
    <row r="278" spans="3:22" ht="18" customHeight="1" x14ac:dyDescent="0.35">
      <c r="C278"/>
      <c r="V278"/>
    </row>
    <row r="279" spans="3:22" ht="18" customHeight="1" x14ac:dyDescent="0.35">
      <c r="C279"/>
      <c r="V279"/>
    </row>
    <row r="280" spans="3:22" ht="18" customHeight="1" x14ac:dyDescent="0.35">
      <c r="C280"/>
      <c r="V280"/>
    </row>
    <row r="281" spans="3:22" ht="18" customHeight="1" x14ac:dyDescent="0.35">
      <c r="C281"/>
      <c r="V281"/>
    </row>
    <row r="282" spans="3:22" ht="18" customHeight="1" x14ac:dyDescent="0.35">
      <c r="C282"/>
      <c r="V282"/>
    </row>
    <row r="283" spans="3:22" ht="18" customHeight="1" x14ac:dyDescent="0.35">
      <c r="C283"/>
      <c r="V283"/>
    </row>
    <row r="284" spans="3:22" ht="18" customHeight="1" x14ac:dyDescent="0.35">
      <c r="C284"/>
      <c r="V284"/>
    </row>
    <row r="285" spans="3:22" ht="18" customHeight="1" x14ac:dyDescent="0.35">
      <c r="C285"/>
      <c r="V285"/>
    </row>
    <row r="286" spans="3:22" ht="18" customHeight="1" x14ac:dyDescent="0.35">
      <c r="C286"/>
      <c r="V286"/>
    </row>
    <row r="287" spans="3:22" ht="18" customHeight="1" x14ac:dyDescent="0.35">
      <c r="C287"/>
      <c r="V287"/>
    </row>
    <row r="288" spans="3:22" ht="18" customHeight="1" x14ac:dyDescent="0.35">
      <c r="C288"/>
      <c r="V288"/>
    </row>
    <row r="289" spans="3:22" ht="18" customHeight="1" x14ac:dyDescent="0.35">
      <c r="C289"/>
      <c r="V289"/>
    </row>
    <row r="290" spans="3:22" ht="18" customHeight="1" x14ac:dyDescent="0.35">
      <c r="C290"/>
      <c r="V290"/>
    </row>
    <row r="291" spans="3:22" ht="18" customHeight="1" x14ac:dyDescent="0.35">
      <c r="C291"/>
      <c r="V291"/>
    </row>
    <row r="292" spans="3:22" ht="18" customHeight="1" x14ac:dyDescent="0.35">
      <c r="C292"/>
      <c r="V292"/>
    </row>
    <row r="293" spans="3:22" ht="18" customHeight="1" x14ac:dyDescent="0.35">
      <c r="C293"/>
      <c r="V293"/>
    </row>
    <row r="294" spans="3:22" ht="18" customHeight="1" x14ac:dyDescent="0.35">
      <c r="C294"/>
      <c r="V294"/>
    </row>
    <row r="295" spans="3:22" ht="18" customHeight="1" x14ac:dyDescent="0.35">
      <c r="C295"/>
      <c r="V295"/>
    </row>
    <row r="296" spans="3:22" ht="18" customHeight="1" x14ac:dyDescent="0.35">
      <c r="C296"/>
      <c r="V296"/>
    </row>
    <row r="297" spans="3:22" ht="18" customHeight="1" x14ac:dyDescent="0.35">
      <c r="C297"/>
      <c r="V297"/>
    </row>
    <row r="298" spans="3:22" ht="18" customHeight="1" x14ac:dyDescent="0.35">
      <c r="C298"/>
      <c r="V298"/>
    </row>
    <row r="299" spans="3:22" ht="18" customHeight="1" x14ac:dyDescent="0.35">
      <c r="C299"/>
      <c r="V299"/>
    </row>
    <row r="300" spans="3:22" ht="18" customHeight="1" x14ac:dyDescent="0.35">
      <c r="C300"/>
      <c r="V300"/>
    </row>
    <row r="301" spans="3:22" ht="18" customHeight="1" x14ac:dyDescent="0.35">
      <c r="C301"/>
      <c r="V301"/>
    </row>
    <row r="302" spans="3:22" ht="18" customHeight="1" x14ac:dyDescent="0.35">
      <c r="C302"/>
      <c r="V302"/>
    </row>
    <row r="303" spans="3:22" ht="18" customHeight="1" x14ac:dyDescent="0.35">
      <c r="C303"/>
      <c r="V303"/>
    </row>
    <row r="304" spans="3:22" ht="18" customHeight="1" x14ac:dyDescent="0.35">
      <c r="C304"/>
      <c r="V304"/>
    </row>
    <row r="305" spans="3:22" ht="18" customHeight="1" x14ac:dyDescent="0.35">
      <c r="C305"/>
      <c r="V305"/>
    </row>
    <row r="306" spans="3:22" ht="18" customHeight="1" x14ac:dyDescent="0.35">
      <c r="C306"/>
      <c r="V306"/>
    </row>
    <row r="307" spans="3:22" ht="18" customHeight="1" x14ac:dyDescent="0.35">
      <c r="C307"/>
      <c r="V307"/>
    </row>
    <row r="308" spans="3:22" ht="18" customHeight="1" x14ac:dyDescent="0.35">
      <c r="C308"/>
      <c r="V308"/>
    </row>
    <row r="309" spans="3:22" ht="18" customHeight="1" x14ac:dyDescent="0.35">
      <c r="C309"/>
      <c r="V309"/>
    </row>
    <row r="310" spans="3:22" ht="18" customHeight="1" x14ac:dyDescent="0.35">
      <c r="C310"/>
      <c r="V310"/>
    </row>
    <row r="311" spans="3:22" ht="18" customHeight="1" x14ac:dyDescent="0.35">
      <c r="C311"/>
      <c r="V311"/>
    </row>
    <row r="312" spans="3:22" ht="18" customHeight="1" x14ac:dyDescent="0.35">
      <c r="C312"/>
      <c r="V312"/>
    </row>
    <row r="313" spans="3:22" ht="18" customHeight="1" x14ac:dyDescent="0.35">
      <c r="C313"/>
      <c r="V313"/>
    </row>
    <row r="314" spans="3:22" ht="18" customHeight="1" x14ac:dyDescent="0.35">
      <c r="C314"/>
      <c r="V314"/>
    </row>
    <row r="315" spans="3:22" ht="18" customHeight="1" x14ac:dyDescent="0.35">
      <c r="C315"/>
      <c r="V315"/>
    </row>
    <row r="316" spans="3:22" ht="18" customHeight="1" x14ac:dyDescent="0.35">
      <c r="C316"/>
      <c r="V316"/>
    </row>
    <row r="317" spans="3:22" ht="18" customHeight="1" x14ac:dyDescent="0.35">
      <c r="C317"/>
      <c r="V317"/>
    </row>
    <row r="318" spans="3:22" ht="18" customHeight="1" x14ac:dyDescent="0.35">
      <c r="C318"/>
      <c r="V318"/>
    </row>
    <row r="319" spans="3:22" ht="18" customHeight="1" x14ac:dyDescent="0.35">
      <c r="C319"/>
      <c r="V319"/>
    </row>
    <row r="320" spans="3:22" ht="18" customHeight="1" x14ac:dyDescent="0.35">
      <c r="C320"/>
      <c r="V320"/>
    </row>
    <row r="321" spans="3:22" ht="18" customHeight="1" x14ac:dyDescent="0.35">
      <c r="C321"/>
      <c r="V321"/>
    </row>
    <row r="322" spans="3:22" ht="18" customHeight="1" x14ac:dyDescent="0.35">
      <c r="C322"/>
      <c r="V322"/>
    </row>
    <row r="323" spans="3:22" ht="18" customHeight="1" x14ac:dyDescent="0.35">
      <c r="C323"/>
      <c r="V323"/>
    </row>
    <row r="324" spans="3:22" ht="18" customHeight="1" x14ac:dyDescent="0.35">
      <c r="C324"/>
      <c r="V324"/>
    </row>
    <row r="325" spans="3:22" ht="18" customHeight="1" x14ac:dyDescent="0.35">
      <c r="C325"/>
      <c r="V325"/>
    </row>
    <row r="326" spans="3:22" ht="18" customHeight="1" x14ac:dyDescent="0.35">
      <c r="C326"/>
      <c r="V326"/>
    </row>
    <row r="327" spans="3:22" ht="18" customHeight="1" x14ac:dyDescent="0.35">
      <c r="C327"/>
      <c r="V327"/>
    </row>
    <row r="328" spans="3:22" ht="18" customHeight="1" x14ac:dyDescent="0.35">
      <c r="C328"/>
      <c r="V328"/>
    </row>
    <row r="329" spans="3:22" ht="18" customHeight="1" x14ac:dyDescent="0.35">
      <c r="C329"/>
      <c r="V329"/>
    </row>
    <row r="330" spans="3:22" ht="18" customHeight="1" x14ac:dyDescent="0.35">
      <c r="C330"/>
      <c r="V330"/>
    </row>
    <row r="331" spans="3:22" ht="18" customHeight="1" x14ac:dyDescent="0.35">
      <c r="C331"/>
      <c r="V331"/>
    </row>
    <row r="332" spans="3:22" ht="18" customHeight="1" x14ac:dyDescent="0.35">
      <c r="C332"/>
      <c r="V332"/>
    </row>
    <row r="333" spans="3:22" ht="18" customHeight="1" x14ac:dyDescent="0.35">
      <c r="C333"/>
      <c r="V333"/>
    </row>
    <row r="334" spans="3:22" ht="18" customHeight="1" x14ac:dyDescent="0.35">
      <c r="C334"/>
      <c r="V334"/>
    </row>
    <row r="335" spans="3:22" ht="18" customHeight="1" x14ac:dyDescent="0.35">
      <c r="C335"/>
      <c r="V335"/>
    </row>
    <row r="336" spans="3:22" ht="18" customHeight="1" x14ac:dyDescent="0.35">
      <c r="C336"/>
      <c r="V336"/>
    </row>
    <row r="337" spans="3:22" ht="18" customHeight="1" x14ac:dyDescent="0.35">
      <c r="C337"/>
      <c r="V337"/>
    </row>
    <row r="338" spans="3:22" ht="18" customHeight="1" x14ac:dyDescent="0.35">
      <c r="C338"/>
      <c r="V338"/>
    </row>
    <row r="339" spans="3:22" ht="18" customHeight="1" x14ac:dyDescent="0.35">
      <c r="C339"/>
      <c r="V339"/>
    </row>
    <row r="340" spans="3:22" ht="18" customHeight="1" x14ac:dyDescent="0.35">
      <c r="C340"/>
      <c r="V340"/>
    </row>
    <row r="341" spans="3:22" ht="18" customHeight="1" x14ac:dyDescent="0.35">
      <c r="C341"/>
      <c r="V341"/>
    </row>
    <row r="342" spans="3:22" ht="18" customHeight="1" x14ac:dyDescent="0.35">
      <c r="C342"/>
      <c r="V342"/>
    </row>
    <row r="343" spans="3:22" ht="18" customHeight="1" x14ac:dyDescent="0.35">
      <c r="C343"/>
      <c r="V343"/>
    </row>
    <row r="344" spans="3:22" ht="18" customHeight="1" x14ac:dyDescent="0.35">
      <c r="C344"/>
      <c r="V344"/>
    </row>
    <row r="345" spans="3:22" ht="18" customHeight="1" x14ac:dyDescent="0.35">
      <c r="C345"/>
      <c r="V345"/>
    </row>
    <row r="346" spans="3:22" ht="18" customHeight="1" x14ac:dyDescent="0.35">
      <c r="C346"/>
      <c r="V346"/>
    </row>
    <row r="347" spans="3:22" ht="18" customHeight="1" x14ac:dyDescent="0.35">
      <c r="C347"/>
      <c r="V347"/>
    </row>
    <row r="348" spans="3:22" ht="18" customHeight="1" x14ac:dyDescent="0.35">
      <c r="C348"/>
      <c r="V348"/>
    </row>
    <row r="349" spans="3:22" ht="18" customHeight="1" x14ac:dyDescent="0.35">
      <c r="C349"/>
      <c r="V349"/>
    </row>
    <row r="350" spans="3:22" ht="18" customHeight="1" x14ac:dyDescent="0.35">
      <c r="C350"/>
      <c r="V350"/>
    </row>
    <row r="351" spans="3:22" ht="18" customHeight="1" x14ac:dyDescent="0.35">
      <c r="C351"/>
      <c r="V351"/>
    </row>
    <row r="352" spans="3:22" ht="18" customHeight="1" x14ac:dyDescent="0.35">
      <c r="C352"/>
      <c r="V352"/>
    </row>
    <row r="353" spans="3:22" ht="18" customHeight="1" x14ac:dyDescent="0.35">
      <c r="C353"/>
      <c r="V353"/>
    </row>
    <row r="354" spans="3:22" ht="18" customHeight="1" x14ac:dyDescent="0.35">
      <c r="C354"/>
      <c r="V354"/>
    </row>
    <row r="355" spans="3:22" ht="18" customHeight="1" x14ac:dyDescent="0.35">
      <c r="C355"/>
      <c r="V355"/>
    </row>
    <row r="356" spans="3:22" ht="18" customHeight="1" x14ac:dyDescent="0.35">
      <c r="C356"/>
      <c r="V356"/>
    </row>
    <row r="357" spans="3:22" ht="18" customHeight="1" x14ac:dyDescent="0.35">
      <c r="C357"/>
      <c r="V357"/>
    </row>
    <row r="358" spans="3:22" ht="18" customHeight="1" x14ac:dyDescent="0.35">
      <c r="C358"/>
      <c r="V358"/>
    </row>
    <row r="359" spans="3:22" ht="18" customHeight="1" x14ac:dyDescent="0.35">
      <c r="C359"/>
      <c r="V359"/>
    </row>
    <row r="360" spans="3:22" ht="18" customHeight="1" x14ac:dyDescent="0.35">
      <c r="C360"/>
      <c r="V360"/>
    </row>
    <row r="361" spans="3:22" ht="18" customHeight="1" x14ac:dyDescent="0.35">
      <c r="C361"/>
      <c r="V361"/>
    </row>
    <row r="362" spans="3:22" ht="18" customHeight="1" x14ac:dyDescent="0.35">
      <c r="C362"/>
      <c r="V362"/>
    </row>
    <row r="363" spans="3:22" ht="18" customHeight="1" x14ac:dyDescent="0.35">
      <c r="C363"/>
      <c r="V363"/>
    </row>
    <row r="364" spans="3:22" ht="18" customHeight="1" x14ac:dyDescent="0.35">
      <c r="C364"/>
      <c r="V364"/>
    </row>
    <row r="365" spans="3:22" ht="18" customHeight="1" x14ac:dyDescent="0.35">
      <c r="C365"/>
      <c r="V365"/>
    </row>
    <row r="366" spans="3:22" ht="18" customHeight="1" x14ac:dyDescent="0.35">
      <c r="C366"/>
      <c r="V366"/>
    </row>
    <row r="367" spans="3:22" ht="18" customHeight="1" x14ac:dyDescent="0.35">
      <c r="C367"/>
      <c r="V367"/>
    </row>
    <row r="368" spans="3:22" ht="18" customHeight="1" x14ac:dyDescent="0.35">
      <c r="C368"/>
      <c r="V368"/>
    </row>
    <row r="369" spans="3:22" ht="18" customHeight="1" x14ac:dyDescent="0.35">
      <c r="C369"/>
      <c r="V369"/>
    </row>
    <row r="370" spans="3:22" ht="18" customHeight="1" x14ac:dyDescent="0.35">
      <c r="C370"/>
      <c r="V370"/>
    </row>
    <row r="371" spans="3:22" ht="18" customHeight="1" x14ac:dyDescent="0.35">
      <c r="C371"/>
      <c r="V371"/>
    </row>
    <row r="372" spans="3:22" ht="18" customHeight="1" x14ac:dyDescent="0.35">
      <c r="C372"/>
      <c r="V372"/>
    </row>
    <row r="373" spans="3:22" ht="18" customHeight="1" x14ac:dyDescent="0.35">
      <c r="C373"/>
      <c r="V373"/>
    </row>
    <row r="374" spans="3:22" ht="18" customHeight="1" x14ac:dyDescent="0.35">
      <c r="C374"/>
      <c r="V374"/>
    </row>
    <row r="375" spans="3:22" ht="18" customHeight="1" x14ac:dyDescent="0.35">
      <c r="C375"/>
      <c r="V375"/>
    </row>
    <row r="376" spans="3:22" ht="18" customHeight="1" x14ac:dyDescent="0.35">
      <c r="C376"/>
      <c r="V376"/>
    </row>
    <row r="377" spans="3:22" ht="18" customHeight="1" x14ac:dyDescent="0.35">
      <c r="C377"/>
      <c r="V377"/>
    </row>
    <row r="378" spans="3:22" ht="18" customHeight="1" x14ac:dyDescent="0.35">
      <c r="C378"/>
      <c r="V378"/>
    </row>
    <row r="379" spans="3:22" ht="18" customHeight="1" x14ac:dyDescent="0.35">
      <c r="C379"/>
      <c r="V379"/>
    </row>
    <row r="380" spans="3:22" ht="18" customHeight="1" x14ac:dyDescent="0.35">
      <c r="C380"/>
      <c r="V380"/>
    </row>
    <row r="381" spans="3:22" ht="18" customHeight="1" x14ac:dyDescent="0.35">
      <c r="C381"/>
      <c r="V381"/>
    </row>
    <row r="382" spans="3:22" ht="18" customHeight="1" x14ac:dyDescent="0.35">
      <c r="C382"/>
      <c r="V382"/>
    </row>
    <row r="383" spans="3:22" ht="18" customHeight="1" x14ac:dyDescent="0.35">
      <c r="C383"/>
      <c r="V383"/>
    </row>
    <row r="384" spans="3:22" ht="18" customHeight="1" x14ac:dyDescent="0.35">
      <c r="C384"/>
      <c r="V384"/>
    </row>
    <row r="385" spans="3:22" ht="18" customHeight="1" x14ac:dyDescent="0.35">
      <c r="C385"/>
      <c r="V385"/>
    </row>
    <row r="386" spans="3:22" ht="18" customHeight="1" x14ac:dyDescent="0.35">
      <c r="C386"/>
      <c r="V386"/>
    </row>
    <row r="387" spans="3:22" ht="18" customHeight="1" x14ac:dyDescent="0.35">
      <c r="C387"/>
      <c r="V387"/>
    </row>
    <row r="388" spans="3:22" ht="18" customHeight="1" x14ac:dyDescent="0.35">
      <c r="C388"/>
      <c r="V388"/>
    </row>
    <row r="389" spans="3:22" ht="18" customHeight="1" x14ac:dyDescent="0.35">
      <c r="C389"/>
      <c r="V389"/>
    </row>
    <row r="390" spans="3:22" ht="18" customHeight="1" x14ac:dyDescent="0.35">
      <c r="C390"/>
      <c r="V390"/>
    </row>
    <row r="391" spans="3:22" ht="18" customHeight="1" x14ac:dyDescent="0.35">
      <c r="C391"/>
      <c r="V391"/>
    </row>
    <row r="392" spans="3:22" ht="18" customHeight="1" x14ac:dyDescent="0.35">
      <c r="C392"/>
      <c r="V392"/>
    </row>
    <row r="393" spans="3:22" ht="18" customHeight="1" x14ac:dyDescent="0.35">
      <c r="C393"/>
      <c r="V393"/>
    </row>
    <row r="394" spans="3:22" ht="18" customHeight="1" x14ac:dyDescent="0.35">
      <c r="C394"/>
      <c r="V394"/>
    </row>
    <row r="395" spans="3:22" ht="18" customHeight="1" x14ac:dyDescent="0.35">
      <c r="C395"/>
      <c r="V395"/>
    </row>
    <row r="396" spans="3:22" ht="18" customHeight="1" x14ac:dyDescent="0.35">
      <c r="C396"/>
      <c r="V396"/>
    </row>
    <row r="397" spans="3:22" ht="18" customHeight="1" x14ac:dyDescent="0.35">
      <c r="C397"/>
      <c r="V397"/>
    </row>
    <row r="398" spans="3:22" ht="18" customHeight="1" x14ac:dyDescent="0.35">
      <c r="C398"/>
      <c r="V398"/>
    </row>
    <row r="399" spans="3:22" ht="18" customHeight="1" x14ac:dyDescent="0.35">
      <c r="C399"/>
      <c r="V399"/>
    </row>
    <row r="400" spans="3:22" ht="18" customHeight="1" x14ac:dyDescent="0.35">
      <c r="C400"/>
      <c r="V400"/>
    </row>
    <row r="401" spans="3:22" ht="18" customHeight="1" x14ac:dyDescent="0.35">
      <c r="C401"/>
      <c r="V401"/>
    </row>
    <row r="402" spans="3:22" ht="18" customHeight="1" x14ac:dyDescent="0.35">
      <c r="C402"/>
      <c r="V402"/>
    </row>
    <row r="403" spans="3:22" ht="18" customHeight="1" x14ac:dyDescent="0.35">
      <c r="C403"/>
      <c r="V403"/>
    </row>
    <row r="404" spans="3:22" ht="18" customHeight="1" x14ac:dyDescent="0.35">
      <c r="C404"/>
      <c r="V404"/>
    </row>
    <row r="405" spans="3:22" ht="18" customHeight="1" x14ac:dyDescent="0.35">
      <c r="C405"/>
      <c r="V405"/>
    </row>
    <row r="406" spans="3:22" ht="18" customHeight="1" x14ac:dyDescent="0.35">
      <c r="C406"/>
      <c r="V406"/>
    </row>
    <row r="407" spans="3:22" ht="18" customHeight="1" x14ac:dyDescent="0.35">
      <c r="C407"/>
      <c r="V407"/>
    </row>
    <row r="408" spans="3:22" ht="18" customHeight="1" x14ac:dyDescent="0.35">
      <c r="C408"/>
      <c r="V408"/>
    </row>
    <row r="409" spans="3:22" ht="18" customHeight="1" x14ac:dyDescent="0.35">
      <c r="C409"/>
      <c r="V409"/>
    </row>
    <row r="410" spans="3:22" ht="18" customHeight="1" x14ac:dyDescent="0.35">
      <c r="C410"/>
      <c r="V410"/>
    </row>
    <row r="411" spans="3:22" ht="18" customHeight="1" x14ac:dyDescent="0.35">
      <c r="C411"/>
      <c r="V411"/>
    </row>
    <row r="412" spans="3:22" ht="18" customHeight="1" x14ac:dyDescent="0.35">
      <c r="C412"/>
      <c r="V412"/>
    </row>
    <row r="413" spans="3:22" ht="18" customHeight="1" x14ac:dyDescent="0.35">
      <c r="C413"/>
      <c r="V413"/>
    </row>
    <row r="414" spans="3:22" ht="18" customHeight="1" x14ac:dyDescent="0.35">
      <c r="C414"/>
      <c r="V414"/>
    </row>
    <row r="415" spans="3:22" ht="18" customHeight="1" x14ac:dyDescent="0.35">
      <c r="C415"/>
      <c r="V415"/>
    </row>
    <row r="416" spans="3:22" ht="18" customHeight="1" x14ac:dyDescent="0.35">
      <c r="C416"/>
      <c r="V416"/>
    </row>
    <row r="417" spans="3:22" ht="18" customHeight="1" x14ac:dyDescent="0.35">
      <c r="C417"/>
      <c r="V417"/>
    </row>
    <row r="418" spans="3:22" ht="18" customHeight="1" x14ac:dyDescent="0.35">
      <c r="C418"/>
      <c r="V418"/>
    </row>
    <row r="419" spans="3:22" ht="18" customHeight="1" x14ac:dyDescent="0.35">
      <c r="C419"/>
      <c r="V419"/>
    </row>
    <row r="420" spans="3:22" ht="18" customHeight="1" x14ac:dyDescent="0.35">
      <c r="C420"/>
      <c r="V420"/>
    </row>
    <row r="421" spans="3:22" ht="18" customHeight="1" x14ac:dyDescent="0.35">
      <c r="C421"/>
      <c r="V421"/>
    </row>
    <row r="422" spans="3:22" ht="18" customHeight="1" x14ac:dyDescent="0.35">
      <c r="C422"/>
      <c r="V422"/>
    </row>
    <row r="423" spans="3:22" ht="18" customHeight="1" x14ac:dyDescent="0.35">
      <c r="C423"/>
      <c r="V423"/>
    </row>
    <row r="424" spans="3:22" ht="18" customHeight="1" x14ac:dyDescent="0.35">
      <c r="C424"/>
      <c r="V424"/>
    </row>
    <row r="425" spans="3:22" ht="18" customHeight="1" x14ac:dyDescent="0.35">
      <c r="C425"/>
      <c r="V425"/>
    </row>
    <row r="426" spans="3:22" ht="18" customHeight="1" x14ac:dyDescent="0.35">
      <c r="C426"/>
      <c r="V426"/>
    </row>
    <row r="427" spans="3:22" ht="18" customHeight="1" x14ac:dyDescent="0.35">
      <c r="C427"/>
      <c r="V427"/>
    </row>
    <row r="428" spans="3:22" ht="18" customHeight="1" x14ac:dyDescent="0.35">
      <c r="C428"/>
      <c r="V428"/>
    </row>
    <row r="429" spans="3:22" ht="18" customHeight="1" x14ac:dyDescent="0.35">
      <c r="C429"/>
      <c r="V429"/>
    </row>
    <row r="430" spans="3:22" ht="18" customHeight="1" x14ac:dyDescent="0.35">
      <c r="C430"/>
      <c r="V430"/>
    </row>
    <row r="431" spans="3:22" ht="18" customHeight="1" x14ac:dyDescent="0.35">
      <c r="C431"/>
      <c r="V431"/>
    </row>
    <row r="432" spans="3:22" ht="18" customHeight="1" x14ac:dyDescent="0.35">
      <c r="C432"/>
      <c r="V432"/>
    </row>
    <row r="433" spans="3:22" ht="18" customHeight="1" x14ac:dyDescent="0.35">
      <c r="C433"/>
      <c r="V433"/>
    </row>
    <row r="434" spans="3:22" ht="18" customHeight="1" x14ac:dyDescent="0.35">
      <c r="C434"/>
      <c r="V434"/>
    </row>
    <row r="435" spans="3:22" ht="18" customHeight="1" x14ac:dyDescent="0.35">
      <c r="C435"/>
      <c r="V435"/>
    </row>
    <row r="436" spans="3:22" ht="18" customHeight="1" x14ac:dyDescent="0.35">
      <c r="C436"/>
      <c r="V436"/>
    </row>
    <row r="437" spans="3:22" ht="18" customHeight="1" x14ac:dyDescent="0.35">
      <c r="C437"/>
      <c r="V437"/>
    </row>
    <row r="438" spans="3:22" ht="18" customHeight="1" x14ac:dyDescent="0.35">
      <c r="C438"/>
      <c r="V438"/>
    </row>
    <row r="439" spans="3:22" ht="18" customHeight="1" x14ac:dyDescent="0.35">
      <c r="C439"/>
      <c r="V439"/>
    </row>
    <row r="440" spans="3:22" ht="18" customHeight="1" x14ac:dyDescent="0.35">
      <c r="C440"/>
      <c r="V440"/>
    </row>
    <row r="441" spans="3:22" ht="18" customHeight="1" x14ac:dyDescent="0.35">
      <c r="C441"/>
      <c r="V441"/>
    </row>
    <row r="442" spans="3:22" ht="18" customHeight="1" x14ac:dyDescent="0.35">
      <c r="C442"/>
      <c r="V442"/>
    </row>
    <row r="443" spans="3:22" ht="18" customHeight="1" x14ac:dyDescent="0.35">
      <c r="C443"/>
      <c r="V443"/>
    </row>
    <row r="444" spans="3:22" ht="18" customHeight="1" x14ac:dyDescent="0.35">
      <c r="C444"/>
      <c r="V444"/>
    </row>
    <row r="445" spans="3:22" ht="18" customHeight="1" x14ac:dyDescent="0.35">
      <c r="C445"/>
      <c r="V445"/>
    </row>
    <row r="446" spans="3:22" ht="18" customHeight="1" x14ac:dyDescent="0.35">
      <c r="C446"/>
      <c r="V446"/>
    </row>
    <row r="447" spans="3:22" ht="18" customHeight="1" x14ac:dyDescent="0.35">
      <c r="C447"/>
      <c r="V447"/>
    </row>
    <row r="448" spans="3:22" ht="18" customHeight="1" x14ac:dyDescent="0.35">
      <c r="C448"/>
      <c r="V448"/>
    </row>
    <row r="449" spans="3:22" ht="18" customHeight="1" x14ac:dyDescent="0.35">
      <c r="C449"/>
      <c r="V449"/>
    </row>
    <row r="450" spans="3:22" ht="18" customHeight="1" x14ac:dyDescent="0.35">
      <c r="C450"/>
      <c r="V450"/>
    </row>
    <row r="451" spans="3:22" ht="18" customHeight="1" x14ac:dyDescent="0.35">
      <c r="C451"/>
      <c r="V451"/>
    </row>
    <row r="452" spans="3:22" ht="18" customHeight="1" x14ac:dyDescent="0.35">
      <c r="C452"/>
      <c r="V452"/>
    </row>
    <row r="453" spans="3:22" ht="18" customHeight="1" x14ac:dyDescent="0.35">
      <c r="C453"/>
      <c r="V453"/>
    </row>
    <row r="454" spans="3:22" ht="18" customHeight="1" x14ac:dyDescent="0.35">
      <c r="C454"/>
      <c r="V454"/>
    </row>
    <row r="455" spans="3:22" ht="18" customHeight="1" x14ac:dyDescent="0.35">
      <c r="C455"/>
      <c r="V455"/>
    </row>
    <row r="456" spans="3:22" ht="18" customHeight="1" x14ac:dyDescent="0.35">
      <c r="C456"/>
      <c r="V456"/>
    </row>
    <row r="457" spans="3:22" ht="18" customHeight="1" x14ac:dyDescent="0.35">
      <c r="C457"/>
      <c r="V457"/>
    </row>
    <row r="458" spans="3:22" ht="18" customHeight="1" x14ac:dyDescent="0.35">
      <c r="C458"/>
      <c r="V458"/>
    </row>
    <row r="459" spans="3:22" ht="18" customHeight="1" x14ac:dyDescent="0.35">
      <c r="C459"/>
      <c r="V459"/>
    </row>
    <row r="460" spans="3:22" ht="18" customHeight="1" x14ac:dyDescent="0.35">
      <c r="C460"/>
      <c r="V460"/>
    </row>
    <row r="461" spans="3:22" ht="18" customHeight="1" x14ac:dyDescent="0.35">
      <c r="C461"/>
      <c r="V461"/>
    </row>
    <row r="462" spans="3:22" ht="18" customHeight="1" x14ac:dyDescent="0.35">
      <c r="C462"/>
      <c r="V462"/>
    </row>
    <row r="463" spans="3:22" ht="18" customHeight="1" x14ac:dyDescent="0.35">
      <c r="C463"/>
      <c r="V463"/>
    </row>
    <row r="464" spans="3:22" ht="18" customHeight="1" x14ac:dyDescent="0.35">
      <c r="C464"/>
      <c r="V464"/>
    </row>
    <row r="465" spans="3:22" ht="18" customHeight="1" x14ac:dyDescent="0.35">
      <c r="C465"/>
      <c r="V465"/>
    </row>
    <row r="466" spans="3:22" ht="18" customHeight="1" x14ac:dyDescent="0.35">
      <c r="C466"/>
      <c r="V466"/>
    </row>
    <row r="467" spans="3:22" ht="18" customHeight="1" x14ac:dyDescent="0.35">
      <c r="C467"/>
      <c r="V467"/>
    </row>
    <row r="468" spans="3:22" ht="18" customHeight="1" x14ac:dyDescent="0.35">
      <c r="C468"/>
      <c r="V468"/>
    </row>
    <row r="469" spans="3:22" ht="18" customHeight="1" x14ac:dyDescent="0.35">
      <c r="C469"/>
      <c r="V469"/>
    </row>
    <row r="470" spans="3:22" ht="18" customHeight="1" x14ac:dyDescent="0.35">
      <c r="C470"/>
      <c r="V470"/>
    </row>
    <row r="471" spans="3:22" ht="18" customHeight="1" x14ac:dyDescent="0.35">
      <c r="C471"/>
      <c r="V471"/>
    </row>
    <row r="472" spans="3:22" ht="18" customHeight="1" x14ac:dyDescent="0.35">
      <c r="C472"/>
      <c r="V472"/>
    </row>
    <row r="473" spans="3:22" ht="18" customHeight="1" x14ac:dyDescent="0.35">
      <c r="C473"/>
      <c r="V473"/>
    </row>
    <row r="474" spans="3:22" ht="18" customHeight="1" x14ac:dyDescent="0.35">
      <c r="C474"/>
      <c r="V474"/>
    </row>
    <row r="475" spans="3:22" ht="18" customHeight="1" x14ac:dyDescent="0.35">
      <c r="C475"/>
      <c r="V475"/>
    </row>
    <row r="476" spans="3:22" ht="18" customHeight="1" x14ac:dyDescent="0.35">
      <c r="C476"/>
      <c r="V476"/>
    </row>
    <row r="477" spans="3:22" ht="18" customHeight="1" x14ac:dyDescent="0.35">
      <c r="C477"/>
      <c r="V477"/>
    </row>
    <row r="478" spans="3:22" ht="18" customHeight="1" x14ac:dyDescent="0.35">
      <c r="C478"/>
      <c r="V478"/>
    </row>
    <row r="479" spans="3:22" ht="18" customHeight="1" x14ac:dyDescent="0.35">
      <c r="C479"/>
      <c r="V479"/>
    </row>
    <row r="480" spans="3:22" ht="18" customHeight="1" x14ac:dyDescent="0.35">
      <c r="C480"/>
      <c r="V480"/>
    </row>
    <row r="481" spans="3:22" ht="18" customHeight="1" x14ac:dyDescent="0.35">
      <c r="C481"/>
      <c r="V481"/>
    </row>
    <row r="482" spans="3:22" ht="18" customHeight="1" x14ac:dyDescent="0.35">
      <c r="C482"/>
      <c r="V482"/>
    </row>
    <row r="483" spans="3:22" ht="18" customHeight="1" x14ac:dyDescent="0.35">
      <c r="C483"/>
      <c r="V483"/>
    </row>
    <row r="484" spans="3:22" ht="18" customHeight="1" x14ac:dyDescent="0.35">
      <c r="C484"/>
      <c r="V484"/>
    </row>
    <row r="485" spans="3:22" ht="18" customHeight="1" x14ac:dyDescent="0.35">
      <c r="C485"/>
      <c r="V485"/>
    </row>
    <row r="486" spans="3:22" ht="18" customHeight="1" x14ac:dyDescent="0.35">
      <c r="C486"/>
      <c r="V486"/>
    </row>
    <row r="487" spans="3:22" ht="18" customHeight="1" x14ac:dyDescent="0.35">
      <c r="C487"/>
      <c r="V487"/>
    </row>
    <row r="488" spans="3:22" ht="18" customHeight="1" x14ac:dyDescent="0.35">
      <c r="C488"/>
      <c r="V488"/>
    </row>
    <row r="489" spans="3:22" ht="18" customHeight="1" x14ac:dyDescent="0.35">
      <c r="C489"/>
      <c r="V489"/>
    </row>
    <row r="490" spans="3:22" ht="18" customHeight="1" x14ac:dyDescent="0.35">
      <c r="C490"/>
      <c r="V490"/>
    </row>
    <row r="491" spans="3:22" ht="18" customHeight="1" x14ac:dyDescent="0.35">
      <c r="C491"/>
      <c r="V491"/>
    </row>
    <row r="492" spans="3:22" ht="18" customHeight="1" x14ac:dyDescent="0.35">
      <c r="C492"/>
      <c r="V492"/>
    </row>
    <row r="493" spans="3:22" ht="18" customHeight="1" x14ac:dyDescent="0.35">
      <c r="C493"/>
      <c r="V493"/>
    </row>
    <row r="494" spans="3:22" ht="18" customHeight="1" x14ac:dyDescent="0.35">
      <c r="C494"/>
      <c r="V494"/>
    </row>
    <row r="495" spans="3:22" ht="18" customHeight="1" x14ac:dyDescent="0.35">
      <c r="C495"/>
      <c r="V495"/>
    </row>
    <row r="496" spans="3:22" ht="18" customHeight="1" x14ac:dyDescent="0.35">
      <c r="C496"/>
      <c r="V496"/>
    </row>
    <row r="497" spans="3:22" ht="18" customHeight="1" x14ac:dyDescent="0.35">
      <c r="C497"/>
      <c r="V497"/>
    </row>
    <row r="498" spans="3:22" ht="18" customHeight="1" x14ac:dyDescent="0.35">
      <c r="C498"/>
      <c r="V498"/>
    </row>
    <row r="499" spans="3:22" ht="18" customHeight="1" x14ac:dyDescent="0.35">
      <c r="C499"/>
      <c r="V499"/>
    </row>
    <row r="500" spans="3:22" ht="18" customHeight="1" x14ac:dyDescent="0.35">
      <c r="C500"/>
      <c r="V500"/>
    </row>
    <row r="501" spans="3:22" ht="18" customHeight="1" x14ac:dyDescent="0.35">
      <c r="C501"/>
      <c r="V501"/>
    </row>
    <row r="502" spans="3:22" ht="18" customHeight="1" x14ac:dyDescent="0.35">
      <c r="C502"/>
      <c r="V502"/>
    </row>
    <row r="503" spans="3:22" ht="18" customHeight="1" x14ac:dyDescent="0.35">
      <c r="C503"/>
      <c r="V503"/>
    </row>
    <row r="504" spans="3:22" ht="18" customHeight="1" x14ac:dyDescent="0.35">
      <c r="C504"/>
      <c r="V504"/>
    </row>
    <row r="505" spans="3:22" ht="18" customHeight="1" x14ac:dyDescent="0.35">
      <c r="C505"/>
      <c r="V505"/>
    </row>
    <row r="506" spans="3:22" ht="18" customHeight="1" x14ac:dyDescent="0.35">
      <c r="C506"/>
      <c r="V506"/>
    </row>
    <row r="507" spans="3:22" ht="18" customHeight="1" x14ac:dyDescent="0.35">
      <c r="C507"/>
      <c r="V507"/>
    </row>
    <row r="508" spans="3:22" ht="18" customHeight="1" x14ac:dyDescent="0.35">
      <c r="C508"/>
      <c r="V508"/>
    </row>
    <row r="509" spans="3:22" ht="18" customHeight="1" x14ac:dyDescent="0.35">
      <c r="C509"/>
      <c r="V509"/>
    </row>
    <row r="510" spans="3:22" ht="18" customHeight="1" x14ac:dyDescent="0.35">
      <c r="C510"/>
      <c r="V510"/>
    </row>
    <row r="511" spans="3:22" ht="18" customHeight="1" x14ac:dyDescent="0.35">
      <c r="C511"/>
      <c r="V511"/>
    </row>
    <row r="512" spans="3:22" ht="18" customHeight="1" x14ac:dyDescent="0.35">
      <c r="C512"/>
      <c r="V512"/>
    </row>
    <row r="513" spans="3:22" ht="18" customHeight="1" x14ac:dyDescent="0.35">
      <c r="C513"/>
      <c r="V513"/>
    </row>
    <row r="514" spans="3:22" ht="18" customHeight="1" x14ac:dyDescent="0.35">
      <c r="C514"/>
      <c r="V514"/>
    </row>
    <row r="515" spans="3:22" ht="18" customHeight="1" x14ac:dyDescent="0.35">
      <c r="C515"/>
      <c r="V515"/>
    </row>
    <row r="516" spans="3:22" ht="18" customHeight="1" x14ac:dyDescent="0.35">
      <c r="C516"/>
      <c r="V516"/>
    </row>
    <row r="517" spans="3:22" ht="18" customHeight="1" x14ac:dyDescent="0.35">
      <c r="C517"/>
      <c r="V517"/>
    </row>
    <row r="518" spans="3:22" ht="18" customHeight="1" x14ac:dyDescent="0.35">
      <c r="C518"/>
      <c r="V518"/>
    </row>
    <row r="519" spans="3:22" ht="18" customHeight="1" x14ac:dyDescent="0.35">
      <c r="C519"/>
      <c r="V519"/>
    </row>
    <row r="520" spans="3:22" ht="18" customHeight="1" x14ac:dyDescent="0.35">
      <c r="C520"/>
      <c r="V520"/>
    </row>
    <row r="521" spans="3:22" ht="18" customHeight="1" x14ac:dyDescent="0.35">
      <c r="C521"/>
      <c r="V521"/>
    </row>
    <row r="522" spans="3:22" ht="18" customHeight="1" x14ac:dyDescent="0.35">
      <c r="C522"/>
      <c r="V522"/>
    </row>
    <row r="523" spans="3:22" ht="18" customHeight="1" x14ac:dyDescent="0.35">
      <c r="C523"/>
      <c r="V523"/>
    </row>
    <row r="524" spans="3:22" ht="18" customHeight="1" x14ac:dyDescent="0.35">
      <c r="C524"/>
      <c r="V524"/>
    </row>
    <row r="525" spans="3:22" ht="18" customHeight="1" x14ac:dyDescent="0.35">
      <c r="C525"/>
      <c r="V525"/>
    </row>
    <row r="526" spans="3:22" ht="18" customHeight="1" x14ac:dyDescent="0.35">
      <c r="C526"/>
      <c r="V526"/>
    </row>
    <row r="527" spans="3:22" ht="18" customHeight="1" x14ac:dyDescent="0.35">
      <c r="C527"/>
      <c r="V527"/>
    </row>
    <row r="528" spans="3:22" ht="18" customHeight="1" x14ac:dyDescent="0.35">
      <c r="C528"/>
      <c r="V528"/>
    </row>
    <row r="529" spans="3:22" ht="18" customHeight="1" x14ac:dyDescent="0.35">
      <c r="C529"/>
      <c r="V529"/>
    </row>
    <row r="530" spans="3:22" ht="18" customHeight="1" x14ac:dyDescent="0.35">
      <c r="C530"/>
      <c r="V530"/>
    </row>
    <row r="531" spans="3:22" ht="18" customHeight="1" x14ac:dyDescent="0.35">
      <c r="C531"/>
      <c r="V531"/>
    </row>
    <row r="532" spans="3:22" ht="18" customHeight="1" x14ac:dyDescent="0.35">
      <c r="C532"/>
      <c r="V532"/>
    </row>
    <row r="533" spans="3:22" ht="18" customHeight="1" x14ac:dyDescent="0.35">
      <c r="C533"/>
      <c r="V533"/>
    </row>
    <row r="534" spans="3:22" ht="18" customHeight="1" x14ac:dyDescent="0.35">
      <c r="C534"/>
      <c r="V534"/>
    </row>
    <row r="535" spans="3:22" ht="18" customHeight="1" x14ac:dyDescent="0.35">
      <c r="C535"/>
      <c r="V535"/>
    </row>
    <row r="536" spans="3:22" ht="18" customHeight="1" x14ac:dyDescent="0.35">
      <c r="C536"/>
      <c r="V536"/>
    </row>
    <row r="537" spans="3:22" ht="18" customHeight="1" x14ac:dyDescent="0.35">
      <c r="C537"/>
      <c r="V537"/>
    </row>
    <row r="538" spans="3:22" ht="18" customHeight="1" x14ac:dyDescent="0.35">
      <c r="C538"/>
      <c r="V538"/>
    </row>
    <row r="539" spans="3:22" ht="18" customHeight="1" x14ac:dyDescent="0.35">
      <c r="C539"/>
      <c r="V539"/>
    </row>
    <row r="540" spans="3:22" ht="18" customHeight="1" x14ac:dyDescent="0.35">
      <c r="C540"/>
      <c r="V540"/>
    </row>
    <row r="541" spans="3:22" ht="18" customHeight="1" x14ac:dyDescent="0.35">
      <c r="C541"/>
      <c r="V541"/>
    </row>
    <row r="542" spans="3:22" ht="18" customHeight="1" x14ac:dyDescent="0.35">
      <c r="C542"/>
      <c r="V542"/>
    </row>
    <row r="543" spans="3:22" ht="18" customHeight="1" x14ac:dyDescent="0.35">
      <c r="C543"/>
      <c r="V543"/>
    </row>
    <row r="544" spans="3:22" ht="18" customHeight="1" x14ac:dyDescent="0.35">
      <c r="C544"/>
      <c r="V544"/>
    </row>
    <row r="545" spans="3:22" ht="18" customHeight="1" x14ac:dyDescent="0.35">
      <c r="C545"/>
      <c r="V545"/>
    </row>
    <row r="546" spans="3:22" ht="18" customHeight="1" x14ac:dyDescent="0.35">
      <c r="C546"/>
      <c r="V546"/>
    </row>
    <row r="547" spans="3:22" ht="18" customHeight="1" x14ac:dyDescent="0.35">
      <c r="C547"/>
      <c r="V547"/>
    </row>
    <row r="548" spans="3:22" ht="18" customHeight="1" x14ac:dyDescent="0.35">
      <c r="C548"/>
      <c r="V548"/>
    </row>
    <row r="549" spans="3:22" ht="18" customHeight="1" x14ac:dyDescent="0.35">
      <c r="C549"/>
      <c r="V549"/>
    </row>
    <row r="550" spans="3:22" ht="18" customHeight="1" x14ac:dyDescent="0.35">
      <c r="C550"/>
      <c r="V550"/>
    </row>
    <row r="551" spans="3:22" ht="18" customHeight="1" x14ac:dyDescent="0.35">
      <c r="C551"/>
      <c r="V551"/>
    </row>
    <row r="552" spans="3:22" ht="18" customHeight="1" x14ac:dyDescent="0.35">
      <c r="C552"/>
      <c r="V552"/>
    </row>
    <row r="553" spans="3:22" ht="18" customHeight="1" x14ac:dyDescent="0.35">
      <c r="C553"/>
      <c r="V553"/>
    </row>
    <row r="554" spans="3:22" ht="18" customHeight="1" x14ac:dyDescent="0.35">
      <c r="C554"/>
      <c r="V554"/>
    </row>
    <row r="555" spans="3:22" ht="18" customHeight="1" x14ac:dyDescent="0.35">
      <c r="C555"/>
      <c r="V555"/>
    </row>
    <row r="556" spans="3:22" ht="18" customHeight="1" x14ac:dyDescent="0.35">
      <c r="C556"/>
      <c r="V556"/>
    </row>
    <row r="557" spans="3:22" ht="18" customHeight="1" x14ac:dyDescent="0.35">
      <c r="C557"/>
      <c r="V557"/>
    </row>
    <row r="558" spans="3:22" ht="18" customHeight="1" x14ac:dyDescent="0.35">
      <c r="C558"/>
      <c r="V558"/>
    </row>
    <row r="559" spans="3:22" ht="18" customHeight="1" x14ac:dyDescent="0.35">
      <c r="C559"/>
      <c r="V559"/>
    </row>
    <row r="560" spans="3:22" ht="18" customHeight="1" x14ac:dyDescent="0.35">
      <c r="C560"/>
      <c r="V560"/>
    </row>
    <row r="561" spans="3:22" ht="18" customHeight="1" x14ac:dyDescent="0.35">
      <c r="C561"/>
      <c r="V561"/>
    </row>
    <row r="562" spans="3:22" ht="18" customHeight="1" x14ac:dyDescent="0.35">
      <c r="C562"/>
      <c r="V562"/>
    </row>
    <row r="563" spans="3:22" ht="18" customHeight="1" x14ac:dyDescent="0.35">
      <c r="C563"/>
      <c r="V563"/>
    </row>
    <row r="564" spans="3:22" ht="18" customHeight="1" x14ac:dyDescent="0.35">
      <c r="C564"/>
      <c r="V564"/>
    </row>
    <row r="565" spans="3:22" ht="18" customHeight="1" x14ac:dyDescent="0.35">
      <c r="C565"/>
      <c r="V565"/>
    </row>
    <row r="566" spans="3:22" ht="18" customHeight="1" x14ac:dyDescent="0.35">
      <c r="C566"/>
      <c r="V566"/>
    </row>
    <row r="567" spans="3:22" ht="18" customHeight="1" x14ac:dyDescent="0.35">
      <c r="C567"/>
      <c r="V567"/>
    </row>
    <row r="568" spans="3:22" ht="18" customHeight="1" x14ac:dyDescent="0.35">
      <c r="C568"/>
      <c r="V568"/>
    </row>
    <row r="569" spans="3:22" ht="18" customHeight="1" x14ac:dyDescent="0.35">
      <c r="C569"/>
      <c r="V569"/>
    </row>
    <row r="570" spans="3:22" ht="18" customHeight="1" x14ac:dyDescent="0.35">
      <c r="C570"/>
      <c r="V570"/>
    </row>
    <row r="571" spans="3:22" ht="18" customHeight="1" x14ac:dyDescent="0.35">
      <c r="C571"/>
      <c r="V571"/>
    </row>
    <row r="572" spans="3:22" ht="18" customHeight="1" x14ac:dyDescent="0.35">
      <c r="C572"/>
      <c r="V572"/>
    </row>
    <row r="573" spans="3:22" ht="18" customHeight="1" x14ac:dyDescent="0.35">
      <c r="C573"/>
      <c r="V573"/>
    </row>
    <row r="574" spans="3:22" ht="18" customHeight="1" x14ac:dyDescent="0.35">
      <c r="C574"/>
      <c r="V574"/>
    </row>
    <row r="575" spans="3:22" ht="18" customHeight="1" x14ac:dyDescent="0.35">
      <c r="C575"/>
      <c r="V575"/>
    </row>
    <row r="576" spans="3:22" ht="18" customHeight="1" x14ac:dyDescent="0.35">
      <c r="C576"/>
      <c r="V576"/>
    </row>
    <row r="577" spans="3:22" ht="18" customHeight="1" x14ac:dyDescent="0.35">
      <c r="C577"/>
      <c r="V577"/>
    </row>
    <row r="578" spans="3:22" ht="18" customHeight="1" x14ac:dyDescent="0.35">
      <c r="C578"/>
      <c r="V578"/>
    </row>
    <row r="579" spans="3:22" ht="18" customHeight="1" x14ac:dyDescent="0.35">
      <c r="C579"/>
      <c r="V579"/>
    </row>
    <row r="580" spans="3:22" ht="18" customHeight="1" x14ac:dyDescent="0.35">
      <c r="C580"/>
      <c r="V580"/>
    </row>
    <row r="581" spans="3:22" ht="18" customHeight="1" x14ac:dyDescent="0.35">
      <c r="C581"/>
      <c r="V581"/>
    </row>
    <row r="582" spans="3:22" ht="18" customHeight="1" x14ac:dyDescent="0.35">
      <c r="C582"/>
      <c r="V582"/>
    </row>
    <row r="583" spans="3:22" ht="18" customHeight="1" x14ac:dyDescent="0.35">
      <c r="C583"/>
      <c r="V583"/>
    </row>
    <row r="584" spans="3:22" ht="18" customHeight="1" x14ac:dyDescent="0.35">
      <c r="C584"/>
      <c r="V584"/>
    </row>
    <row r="585" spans="3:22" ht="18" customHeight="1" x14ac:dyDescent="0.35">
      <c r="C585"/>
      <c r="V585"/>
    </row>
    <row r="586" spans="3:22" ht="18" customHeight="1" x14ac:dyDescent="0.35">
      <c r="C586"/>
      <c r="V586"/>
    </row>
    <row r="587" spans="3:22" ht="18" customHeight="1" x14ac:dyDescent="0.35">
      <c r="C587"/>
      <c r="V587"/>
    </row>
    <row r="588" spans="3:22" ht="18" customHeight="1" x14ac:dyDescent="0.35">
      <c r="C588"/>
      <c r="V588"/>
    </row>
    <row r="589" spans="3:22" ht="18" customHeight="1" x14ac:dyDescent="0.35">
      <c r="C589"/>
      <c r="V589"/>
    </row>
    <row r="590" spans="3:22" ht="18" customHeight="1" x14ac:dyDescent="0.35">
      <c r="C590"/>
      <c r="V590"/>
    </row>
    <row r="591" spans="3:22" ht="18" customHeight="1" x14ac:dyDescent="0.35">
      <c r="C591"/>
      <c r="V591"/>
    </row>
    <row r="592" spans="3:22" ht="18" customHeight="1" x14ac:dyDescent="0.35">
      <c r="C592"/>
      <c r="V592"/>
    </row>
    <row r="593" spans="3:22" ht="18" customHeight="1" x14ac:dyDescent="0.35">
      <c r="C593"/>
      <c r="V593"/>
    </row>
    <row r="594" spans="3:22" ht="18" customHeight="1" x14ac:dyDescent="0.35">
      <c r="C594"/>
      <c r="V594"/>
    </row>
    <row r="595" spans="3:22" ht="18" customHeight="1" x14ac:dyDescent="0.35">
      <c r="C595"/>
      <c r="V595"/>
    </row>
    <row r="596" spans="3:22" ht="18" customHeight="1" x14ac:dyDescent="0.35">
      <c r="C596"/>
      <c r="V596"/>
    </row>
    <row r="597" spans="3:22" ht="18" customHeight="1" x14ac:dyDescent="0.35">
      <c r="C597"/>
      <c r="V597"/>
    </row>
    <row r="598" spans="3:22" ht="18" customHeight="1" x14ac:dyDescent="0.35">
      <c r="C598"/>
      <c r="V598"/>
    </row>
    <row r="599" spans="3:22" ht="18" customHeight="1" x14ac:dyDescent="0.35">
      <c r="C599"/>
      <c r="V599"/>
    </row>
    <row r="600" spans="3:22" ht="18" customHeight="1" x14ac:dyDescent="0.35">
      <c r="C600"/>
      <c r="V600"/>
    </row>
    <row r="601" spans="3:22" ht="18" customHeight="1" x14ac:dyDescent="0.35">
      <c r="C601"/>
      <c r="V601"/>
    </row>
    <row r="602" spans="3:22" ht="18" customHeight="1" x14ac:dyDescent="0.35">
      <c r="C602"/>
      <c r="V602"/>
    </row>
    <row r="603" spans="3:22" ht="18" customHeight="1" x14ac:dyDescent="0.35">
      <c r="C603"/>
      <c r="V603"/>
    </row>
    <row r="604" spans="3:22" ht="18" customHeight="1" x14ac:dyDescent="0.35">
      <c r="C604"/>
      <c r="V604"/>
    </row>
    <row r="605" spans="3:22" ht="18" customHeight="1" x14ac:dyDescent="0.35">
      <c r="C605"/>
      <c r="V605"/>
    </row>
    <row r="606" spans="3:22" ht="18" customHeight="1" x14ac:dyDescent="0.35">
      <c r="C606"/>
      <c r="V606"/>
    </row>
    <row r="607" spans="3:22" ht="18" customHeight="1" x14ac:dyDescent="0.35">
      <c r="C607"/>
      <c r="V607"/>
    </row>
    <row r="608" spans="3:22" ht="18" customHeight="1" x14ac:dyDescent="0.35">
      <c r="C608"/>
      <c r="V608"/>
    </row>
    <row r="609" spans="3:22" ht="18" customHeight="1" x14ac:dyDescent="0.35">
      <c r="C609"/>
      <c r="V609"/>
    </row>
    <row r="610" spans="3:22" ht="18" customHeight="1" x14ac:dyDescent="0.35">
      <c r="C610"/>
      <c r="V610"/>
    </row>
    <row r="611" spans="3:22" ht="18" customHeight="1" x14ac:dyDescent="0.35">
      <c r="C611"/>
      <c r="V611"/>
    </row>
    <row r="612" spans="3:22" ht="18" customHeight="1" x14ac:dyDescent="0.35">
      <c r="C612"/>
      <c r="V612"/>
    </row>
    <row r="613" spans="3:22" ht="18" customHeight="1" x14ac:dyDescent="0.35">
      <c r="C613"/>
      <c r="V613"/>
    </row>
    <row r="614" spans="3:22" ht="18" customHeight="1" x14ac:dyDescent="0.35">
      <c r="C614"/>
      <c r="V614"/>
    </row>
    <row r="615" spans="3:22" ht="18" customHeight="1" x14ac:dyDescent="0.35">
      <c r="C615"/>
      <c r="V615"/>
    </row>
    <row r="616" spans="3:22" ht="18" customHeight="1" x14ac:dyDescent="0.35">
      <c r="C616"/>
      <c r="V616"/>
    </row>
    <row r="617" spans="3:22" ht="18" customHeight="1" x14ac:dyDescent="0.35">
      <c r="C617"/>
      <c r="V617"/>
    </row>
    <row r="618" spans="3:22" ht="18" customHeight="1" x14ac:dyDescent="0.35">
      <c r="C618"/>
      <c r="V618"/>
    </row>
    <row r="619" spans="3:22" ht="18" customHeight="1" x14ac:dyDescent="0.35">
      <c r="C619"/>
      <c r="V619"/>
    </row>
    <row r="620" spans="3:22" ht="18" customHeight="1" x14ac:dyDescent="0.35">
      <c r="C620"/>
      <c r="V620"/>
    </row>
    <row r="621" spans="3:22" ht="18" customHeight="1" x14ac:dyDescent="0.35">
      <c r="C621"/>
      <c r="V621"/>
    </row>
    <row r="622" spans="3:22" ht="18" customHeight="1" x14ac:dyDescent="0.35">
      <c r="C622"/>
      <c r="V622"/>
    </row>
    <row r="623" spans="3:22" ht="18" customHeight="1" x14ac:dyDescent="0.35">
      <c r="C623"/>
      <c r="V623"/>
    </row>
    <row r="624" spans="3:22" ht="18" customHeight="1" x14ac:dyDescent="0.35">
      <c r="C624"/>
      <c r="V624"/>
    </row>
    <row r="625" spans="3:22" ht="18" customHeight="1" x14ac:dyDescent="0.35">
      <c r="C625"/>
      <c r="V625"/>
    </row>
    <row r="626" spans="3:22" ht="18" customHeight="1" x14ac:dyDescent="0.35">
      <c r="C626"/>
      <c r="V626"/>
    </row>
    <row r="627" spans="3:22" ht="18" customHeight="1" x14ac:dyDescent="0.35">
      <c r="C627"/>
      <c r="V627"/>
    </row>
    <row r="628" spans="3:22" ht="18" customHeight="1" x14ac:dyDescent="0.35">
      <c r="C628"/>
      <c r="V628"/>
    </row>
    <row r="629" spans="3:22" ht="18" customHeight="1" x14ac:dyDescent="0.35">
      <c r="C629"/>
      <c r="V629"/>
    </row>
    <row r="630" spans="3:22" ht="18" customHeight="1" x14ac:dyDescent="0.35">
      <c r="C630"/>
      <c r="V630"/>
    </row>
    <row r="631" spans="3:22" ht="18" customHeight="1" x14ac:dyDescent="0.35">
      <c r="C631"/>
      <c r="V631"/>
    </row>
    <row r="632" spans="3:22" ht="18" customHeight="1" x14ac:dyDescent="0.35">
      <c r="C632"/>
      <c r="V632"/>
    </row>
    <row r="633" spans="3:22" ht="18" customHeight="1" x14ac:dyDescent="0.35">
      <c r="C633"/>
      <c r="V633"/>
    </row>
    <row r="634" spans="3:22" ht="18" customHeight="1" x14ac:dyDescent="0.35">
      <c r="C634"/>
      <c r="V634"/>
    </row>
    <row r="635" spans="3:22" ht="18" customHeight="1" x14ac:dyDescent="0.35">
      <c r="C635"/>
      <c r="V635"/>
    </row>
    <row r="636" spans="3:22" ht="18" customHeight="1" x14ac:dyDescent="0.35">
      <c r="C636"/>
      <c r="V636"/>
    </row>
    <row r="637" spans="3:22" ht="18" customHeight="1" x14ac:dyDescent="0.35">
      <c r="C637"/>
      <c r="V637"/>
    </row>
    <row r="638" spans="3:22" ht="18" customHeight="1" x14ac:dyDescent="0.35">
      <c r="C638"/>
      <c r="V638"/>
    </row>
    <row r="639" spans="3:22" ht="18" customHeight="1" x14ac:dyDescent="0.35">
      <c r="C639"/>
      <c r="V639"/>
    </row>
    <row r="640" spans="3:22" ht="18" customHeight="1" x14ac:dyDescent="0.35">
      <c r="C640"/>
      <c r="V640"/>
    </row>
    <row r="641" spans="3:22" ht="18" customHeight="1" x14ac:dyDescent="0.35">
      <c r="C641"/>
      <c r="V641"/>
    </row>
    <row r="642" spans="3:22" ht="18" customHeight="1" x14ac:dyDescent="0.35">
      <c r="C642"/>
      <c r="V642"/>
    </row>
    <row r="643" spans="3:22" ht="18" customHeight="1" x14ac:dyDescent="0.35">
      <c r="C643"/>
      <c r="V643"/>
    </row>
    <row r="644" spans="3:22" ht="18" customHeight="1" x14ac:dyDescent="0.35">
      <c r="C644"/>
      <c r="V644"/>
    </row>
    <row r="645" spans="3:22" ht="18" customHeight="1" x14ac:dyDescent="0.35">
      <c r="C645"/>
      <c r="V645"/>
    </row>
    <row r="646" spans="3:22" ht="18" customHeight="1" x14ac:dyDescent="0.35">
      <c r="C646"/>
      <c r="V646"/>
    </row>
    <row r="647" spans="3:22" ht="18" customHeight="1" x14ac:dyDescent="0.35">
      <c r="C647"/>
      <c r="V647"/>
    </row>
    <row r="648" spans="3:22" ht="18" customHeight="1" x14ac:dyDescent="0.35">
      <c r="C648"/>
      <c r="V648"/>
    </row>
    <row r="649" spans="3:22" ht="18" customHeight="1" x14ac:dyDescent="0.35">
      <c r="C649"/>
      <c r="V649"/>
    </row>
    <row r="650" spans="3:22" ht="18" customHeight="1" x14ac:dyDescent="0.35">
      <c r="C650"/>
      <c r="V650"/>
    </row>
    <row r="651" spans="3:22" ht="18" customHeight="1" x14ac:dyDescent="0.35">
      <c r="C651"/>
      <c r="V651"/>
    </row>
    <row r="652" spans="3:22" ht="18" customHeight="1" x14ac:dyDescent="0.35">
      <c r="C652"/>
      <c r="V652"/>
    </row>
    <row r="653" spans="3:22" ht="18" customHeight="1" x14ac:dyDescent="0.35">
      <c r="C653"/>
      <c r="V653"/>
    </row>
    <row r="654" spans="3:22" ht="18" customHeight="1" x14ac:dyDescent="0.35">
      <c r="C654"/>
      <c r="V654"/>
    </row>
    <row r="655" spans="3:22" ht="18" customHeight="1" x14ac:dyDescent="0.35">
      <c r="C655"/>
      <c r="V655"/>
    </row>
    <row r="656" spans="3:22" ht="18" customHeight="1" x14ac:dyDescent="0.35">
      <c r="C656"/>
      <c r="V656"/>
    </row>
    <row r="657" spans="3:22" ht="18" customHeight="1" x14ac:dyDescent="0.35">
      <c r="C657"/>
      <c r="V657"/>
    </row>
    <row r="658" spans="3:22" ht="18" customHeight="1" x14ac:dyDescent="0.35">
      <c r="C658"/>
      <c r="V658"/>
    </row>
    <row r="659" spans="3:22" ht="18" customHeight="1" x14ac:dyDescent="0.35">
      <c r="C659"/>
      <c r="V659"/>
    </row>
    <row r="660" spans="3:22" ht="18" customHeight="1" x14ac:dyDescent="0.35">
      <c r="C660"/>
      <c r="V660"/>
    </row>
    <row r="661" spans="3:22" ht="18" customHeight="1" x14ac:dyDescent="0.35">
      <c r="C661"/>
      <c r="V661"/>
    </row>
    <row r="662" spans="3:22" ht="18" customHeight="1" x14ac:dyDescent="0.35">
      <c r="C662"/>
      <c r="V662"/>
    </row>
    <row r="663" spans="3:22" ht="18" customHeight="1" x14ac:dyDescent="0.35">
      <c r="C663"/>
      <c r="V663"/>
    </row>
    <row r="664" spans="3:22" ht="18" customHeight="1" x14ac:dyDescent="0.35">
      <c r="C664"/>
      <c r="V664"/>
    </row>
    <row r="665" spans="3:22" ht="18" customHeight="1" x14ac:dyDescent="0.35">
      <c r="C665"/>
      <c r="V665"/>
    </row>
    <row r="666" spans="3:22" ht="18" customHeight="1" x14ac:dyDescent="0.35">
      <c r="C666"/>
      <c r="V666"/>
    </row>
    <row r="667" spans="3:22" ht="18" customHeight="1" x14ac:dyDescent="0.35">
      <c r="C667"/>
      <c r="V667"/>
    </row>
    <row r="668" spans="3:22" ht="18" customHeight="1" x14ac:dyDescent="0.35">
      <c r="C668"/>
      <c r="V668"/>
    </row>
    <row r="669" spans="3:22" ht="18" customHeight="1" x14ac:dyDescent="0.35">
      <c r="C669"/>
      <c r="V669"/>
    </row>
    <row r="670" spans="3:22" ht="18" customHeight="1" x14ac:dyDescent="0.35">
      <c r="C670"/>
      <c r="V670"/>
    </row>
    <row r="671" spans="3:22" ht="18" customHeight="1" x14ac:dyDescent="0.35">
      <c r="C671"/>
      <c r="V671"/>
    </row>
    <row r="672" spans="3:22" ht="18" customHeight="1" x14ac:dyDescent="0.35">
      <c r="C672"/>
      <c r="V672"/>
    </row>
    <row r="673" spans="3:22" ht="18" customHeight="1" x14ac:dyDescent="0.35">
      <c r="C673"/>
      <c r="V673"/>
    </row>
    <row r="674" spans="3:22" ht="18" customHeight="1" x14ac:dyDescent="0.35">
      <c r="C674"/>
      <c r="V674"/>
    </row>
    <row r="675" spans="3:22" ht="18" customHeight="1" x14ac:dyDescent="0.35">
      <c r="C675"/>
      <c r="V675"/>
    </row>
    <row r="676" spans="3:22" ht="18" customHeight="1" x14ac:dyDescent="0.35">
      <c r="C676"/>
      <c r="V676"/>
    </row>
    <row r="677" spans="3:22" ht="18" customHeight="1" x14ac:dyDescent="0.35">
      <c r="C677"/>
      <c r="V677"/>
    </row>
    <row r="678" spans="3:22" ht="18" customHeight="1" x14ac:dyDescent="0.35">
      <c r="C678"/>
      <c r="V678"/>
    </row>
    <row r="679" spans="3:22" ht="18" customHeight="1" x14ac:dyDescent="0.35">
      <c r="C679"/>
      <c r="V679"/>
    </row>
    <row r="680" spans="3:22" ht="18" customHeight="1" x14ac:dyDescent="0.35">
      <c r="C680"/>
      <c r="V680"/>
    </row>
    <row r="681" spans="3:22" ht="18" customHeight="1" x14ac:dyDescent="0.35">
      <c r="C681"/>
      <c r="V681"/>
    </row>
    <row r="682" spans="3:22" ht="18" customHeight="1" x14ac:dyDescent="0.35">
      <c r="C682"/>
      <c r="V682"/>
    </row>
    <row r="683" spans="3:22" ht="18" customHeight="1" x14ac:dyDescent="0.35">
      <c r="C683"/>
      <c r="V683"/>
    </row>
    <row r="684" spans="3:22" ht="18" customHeight="1" x14ac:dyDescent="0.35">
      <c r="C684"/>
      <c r="V684"/>
    </row>
    <row r="685" spans="3:22" ht="18" customHeight="1" x14ac:dyDescent="0.35">
      <c r="C685"/>
      <c r="V685"/>
    </row>
    <row r="686" spans="3:22" ht="18" customHeight="1" x14ac:dyDescent="0.35">
      <c r="C686"/>
      <c r="V686"/>
    </row>
    <row r="687" spans="3:22" ht="18" customHeight="1" x14ac:dyDescent="0.35">
      <c r="C687"/>
      <c r="V687"/>
    </row>
    <row r="688" spans="3:22" ht="18" customHeight="1" x14ac:dyDescent="0.35">
      <c r="C688"/>
      <c r="V688"/>
    </row>
    <row r="689" spans="3:22" ht="18" customHeight="1" x14ac:dyDescent="0.35">
      <c r="C689"/>
      <c r="V689"/>
    </row>
    <row r="690" spans="3:22" ht="18" customHeight="1" x14ac:dyDescent="0.35">
      <c r="C690"/>
      <c r="V690"/>
    </row>
    <row r="691" spans="3:22" ht="18" customHeight="1" x14ac:dyDescent="0.35">
      <c r="C691"/>
      <c r="V691"/>
    </row>
    <row r="692" spans="3:22" ht="18" customHeight="1" x14ac:dyDescent="0.35">
      <c r="C692"/>
      <c r="V692"/>
    </row>
    <row r="693" spans="3:22" ht="18" customHeight="1" x14ac:dyDescent="0.35">
      <c r="C693"/>
      <c r="V693"/>
    </row>
    <row r="694" spans="3:22" ht="18" customHeight="1" x14ac:dyDescent="0.35">
      <c r="C694"/>
      <c r="V694"/>
    </row>
    <row r="695" spans="3:22" ht="18" customHeight="1" x14ac:dyDescent="0.35">
      <c r="C695"/>
      <c r="V695"/>
    </row>
    <row r="696" spans="3:22" ht="18" customHeight="1" x14ac:dyDescent="0.35">
      <c r="C696"/>
      <c r="V696"/>
    </row>
    <row r="697" spans="3:22" ht="18" customHeight="1" x14ac:dyDescent="0.35">
      <c r="C697"/>
      <c r="V697"/>
    </row>
    <row r="698" spans="3:22" ht="18" customHeight="1" x14ac:dyDescent="0.35">
      <c r="C698"/>
      <c r="V698"/>
    </row>
    <row r="699" spans="3:22" ht="18" customHeight="1" x14ac:dyDescent="0.35">
      <c r="C699"/>
      <c r="V699"/>
    </row>
    <row r="700" spans="3:22" ht="18" customHeight="1" x14ac:dyDescent="0.35">
      <c r="C700"/>
      <c r="V700"/>
    </row>
    <row r="701" spans="3:22" ht="18" customHeight="1" x14ac:dyDescent="0.35">
      <c r="C701"/>
      <c r="V701"/>
    </row>
    <row r="702" spans="3:22" ht="18" customHeight="1" x14ac:dyDescent="0.35">
      <c r="C702"/>
      <c r="V702"/>
    </row>
    <row r="703" spans="3:22" ht="18" customHeight="1" x14ac:dyDescent="0.35">
      <c r="C703"/>
      <c r="V703"/>
    </row>
    <row r="704" spans="3:22" ht="18" customHeight="1" x14ac:dyDescent="0.35">
      <c r="C704"/>
      <c r="V704"/>
    </row>
    <row r="705" spans="3:22" ht="18" customHeight="1" x14ac:dyDescent="0.35">
      <c r="C705"/>
      <c r="V705"/>
    </row>
    <row r="706" spans="3:22" ht="18" customHeight="1" x14ac:dyDescent="0.35">
      <c r="C706"/>
      <c r="V706"/>
    </row>
    <row r="707" spans="3:22" ht="18" customHeight="1" x14ac:dyDescent="0.35">
      <c r="C707"/>
      <c r="V707"/>
    </row>
    <row r="708" spans="3:22" ht="18" customHeight="1" x14ac:dyDescent="0.35">
      <c r="C708"/>
      <c r="V708"/>
    </row>
    <row r="709" spans="3:22" ht="18" customHeight="1" x14ac:dyDescent="0.35">
      <c r="C709"/>
      <c r="V709"/>
    </row>
    <row r="710" spans="3:22" ht="18" customHeight="1" x14ac:dyDescent="0.35">
      <c r="C710"/>
      <c r="V710"/>
    </row>
    <row r="711" spans="3:22" ht="18" customHeight="1" x14ac:dyDescent="0.35">
      <c r="C711"/>
      <c r="V711"/>
    </row>
    <row r="712" spans="3:22" ht="18" customHeight="1" x14ac:dyDescent="0.35">
      <c r="C712"/>
      <c r="V712"/>
    </row>
    <row r="713" spans="3:22" ht="18" customHeight="1" x14ac:dyDescent="0.35">
      <c r="C713"/>
      <c r="V713"/>
    </row>
    <row r="714" spans="3:22" ht="18" customHeight="1" x14ac:dyDescent="0.35">
      <c r="C714"/>
      <c r="V714"/>
    </row>
    <row r="715" spans="3:22" ht="18" customHeight="1" x14ac:dyDescent="0.35">
      <c r="C715"/>
      <c r="V715"/>
    </row>
    <row r="716" spans="3:22" ht="18" customHeight="1" x14ac:dyDescent="0.35">
      <c r="C716"/>
      <c r="V716"/>
    </row>
    <row r="717" spans="3:22" ht="18" customHeight="1" x14ac:dyDescent="0.35">
      <c r="C717"/>
      <c r="V717"/>
    </row>
    <row r="718" spans="3:22" ht="18" customHeight="1" x14ac:dyDescent="0.35">
      <c r="C718"/>
      <c r="V718"/>
    </row>
    <row r="719" spans="3:22" ht="18" customHeight="1" x14ac:dyDescent="0.35">
      <c r="C719"/>
      <c r="V719"/>
    </row>
    <row r="720" spans="3:22" ht="18" customHeight="1" x14ac:dyDescent="0.35">
      <c r="C720"/>
      <c r="V720"/>
    </row>
    <row r="721" spans="3:22" ht="18" customHeight="1" x14ac:dyDescent="0.35">
      <c r="C721"/>
      <c r="V721"/>
    </row>
    <row r="722" spans="3:22" ht="18" customHeight="1" x14ac:dyDescent="0.35">
      <c r="C722"/>
      <c r="V722"/>
    </row>
    <row r="723" spans="3:22" ht="18" customHeight="1" x14ac:dyDescent="0.35">
      <c r="C723"/>
      <c r="V723"/>
    </row>
    <row r="724" spans="3:22" ht="18" customHeight="1" x14ac:dyDescent="0.35">
      <c r="C724"/>
      <c r="V724"/>
    </row>
    <row r="725" spans="3:22" ht="18" customHeight="1" x14ac:dyDescent="0.35">
      <c r="C725"/>
      <c r="V725"/>
    </row>
    <row r="726" spans="3:22" ht="18" customHeight="1" x14ac:dyDescent="0.35">
      <c r="C726"/>
      <c r="V726"/>
    </row>
    <row r="727" spans="3:22" ht="18" customHeight="1" x14ac:dyDescent="0.35">
      <c r="C727"/>
      <c r="V727"/>
    </row>
    <row r="728" spans="3:22" ht="18" customHeight="1" x14ac:dyDescent="0.35">
      <c r="C728"/>
      <c r="V728"/>
    </row>
    <row r="729" spans="3:22" ht="18" customHeight="1" x14ac:dyDescent="0.35">
      <c r="C729"/>
      <c r="V729"/>
    </row>
    <row r="730" spans="3:22" ht="18" customHeight="1" x14ac:dyDescent="0.35">
      <c r="C730"/>
      <c r="V730"/>
    </row>
    <row r="731" spans="3:22" ht="18" customHeight="1" x14ac:dyDescent="0.35">
      <c r="C731"/>
      <c r="V731"/>
    </row>
    <row r="732" spans="3:22" ht="18" customHeight="1" x14ac:dyDescent="0.35">
      <c r="C732"/>
      <c r="V732"/>
    </row>
    <row r="733" spans="3:22" ht="18" customHeight="1" x14ac:dyDescent="0.35">
      <c r="C733"/>
      <c r="V733"/>
    </row>
    <row r="734" spans="3:22" ht="18" customHeight="1" x14ac:dyDescent="0.35">
      <c r="C734"/>
      <c r="V734"/>
    </row>
    <row r="735" spans="3:22" ht="18" customHeight="1" x14ac:dyDescent="0.35">
      <c r="C735"/>
      <c r="V735"/>
    </row>
    <row r="736" spans="3:22" ht="18" customHeight="1" x14ac:dyDescent="0.35">
      <c r="C736"/>
      <c r="V736"/>
    </row>
    <row r="737" spans="3:22" ht="18" customHeight="1" x14ac:dyDescent="0.35">
      <c r="C737"/>
      <c r="V737"/>
    </row>
    <row r="738" spans="3:22" ht="18" customHeight="1" x14ac:dyDescent="0.35">
      <c r="C738"/>
      <c r="V738"/>
    </row>
    <row r="739" spans="3:22" ht="18" customHeight="1" x14ac:dyDescent="0.35">
      <c r="C739"/>
      <c r="V739"/>
    </row>
    <row r="740" spans="3:22" ht="18" customHeight="1" x14ac:dyDescent="0.35">
      <c r="C740"/>
      <c r="V740"/>
    </row>
    <row r="741" spans="3:22" ht="18" customHeight="1" x14ac:dyDescent="0.35">
      <c r="C741"/>
      <c r="V741"/>
    </row>
    <row r="742" spans="3:22" ht="18" customHeight="1" x14ac:dyDescent="0.35">
      <c r="C742"/>
      <c r="V742"/>
    </row>
    <row r="743" spans="3:22" ht="18" customHeight="1" x14ac:dyDescent="0.35">
      <c r="C743"/>
      <c r="V743"/>
    </row>
    <row r="744" spans="3:22" ht="18" customHeight="1" x14ac:dyDescent="0.35">
      <c r="C744"/>
      <c r="V744"/>
    </row>
    <row r="745" spans="3:22" ht="18" customHeight="1" x14ac:dyDescent="0.35">
      <c r="C745"/>
      <c r="V745"/>
    </row>
    <row r="746" spans="3:22" ht="18" customHeight="1" x14ac:dyDescent="0.35">
      <c r="C746"/>
      <c r="V746"/>
    </row>
    <row r="747" spans="3:22" ht="18" customHeight="1" x14ac:dyDescent="0.35">
      <c r="C747"/>
      <c r="V747"/>
    </row>
    <row r="748" spans="3:22" ht="18" customHeight="1" x14ac:dyDescent="0.35">
      <c r="C748"/>
      <c r="V748"/>
    </row>
    <row r="749" spans="3:22" ht="18" customHeight="1" x14ac:dyDescent="0.35">
      <c r="C749"/>
      <c r="V749"/>
    </row>
    <row r="750" spans="3:22" ht="18" customHeight="1" x14ac:dyDescent="0.35">
      <c r="C750"/>
      <c r="V750"/>
    </row>
    <row r="751" spans="3:22" ht="18" customHeight="1" x14ac:dyDescent="0.35">
      <c r="C751"/>
      <c r="V751"/>
    </row>
    <row r="752" spans="3:22" ht="18" customHeight="1" x14ac:dyDescent="0.35">
      <c r="C752"/>
      <c r="V752"/>
    </row>
    <row r="753" spans="3:22" ht="18" customHeight="1" x14ac:dyDescent="0.35">
      <c r="C753"/>
      <c r="V753"/>
    </row>
    <row r="754" spans="3:22" ht="18" customHeight="1" x14ac:dyDescent="0.35">
      <c r="C754"/>
      <c r="V754"/>
    </row>
    <row r="755" spans="3:22" ht="18" customHeight="1" x14ac:dyDescent="0.35">
      <c r="C755"/>
      <c r="V755"/>
    </row>
    <row r="756" spans="3:22" ht="18" customHeight="1" x14ac:dyDescent="0.35">
      <c r="C756"/>
      <c r="V756"/>
    </row>
    <row r="757" spans="3:22" ht="18" customHeight="1" x14ac:dyDescent="0.35">
      <c r="C757"/>
      <c r="V757"/>
    </row>
    <row r="758" spans="3:22" ht="18" customHeight="1" x14ac:dyDescent="0.35">
      <c r="C758"/>
      <c r="V758"/>
    </row>
    <row r="759" spans="3:22" ht="18" customHeight="1" x14ac:dyDescent="0.35">
      <c r="C759"/>
      <c r="V759"/>
    </row>
    <row r="760" spans="3:22" ht="18" customHeight="1" x14ac:dyDescent="0.35">
      <c r="C760"/>
      <c r="V760"/>
    </row>
    <row r="761" spans="3:22" ht="18" customHeight="1" x14ac:dyDescent="0.35">
      <c r="C761"/>
      <c r="V761"/>
    </row>
    <row r="762" spans="3:22" ht="18" customHeight="1" x14ac:dyDescent="0.35">
      <c r="C762"/>
      <c r="V762"/>
    </row>
    <row r="763" spans="3:22" ht="18" customHeight="1" x14ac:dyDescent="0.35">
      <c r="C763"/>
      <c r="V763"/>
    </row>
    <row r="764" spans="3:22" ht="18" customHeight="1" x14ac:dyDescent="0.35">
      <c r="C764"/>
      <c r="V764"/>
    </row>
    <row r="765" spans="3:22" ht="18" customHeight="1" x14ac:dyDescent="0.35">
      <c r="C765"/>
      <c r="V765"/>
    </row>
    <row r="766" spans="3:22" ht="18" customHeight="1" x14ac:dyDescent="0.35">
      <c r="C766"/>
      <c r="V766"/>
    </row>
    <row r="767" spans="3:22" ht="18" customHeight="1" x14ac:dyDescent="0.35">
      <c r="C767"/>
      <c r="V767"/>
    </row>
    <row r="768" spans="3:22" ht="18" customHeight="1" x14ac:dyDescent="0.35">
      <c r="C768"/>
      <c r="V768"/>
    </row>
    <row r="769" spans="3:22" ht="18" customHeight="1" x14ac:dyDescent="0.35">
      <c r="C769"/>
      <c r="V769"/>
    </row>
    <row r="770" spans="3:22" ht="18" customHeight="1" x14ac:dyDescent="0.35">
      <c r="C770"/>
      <c r="V770"/>
    </row>
    <row r="771" spans="3:22" ht="18" customHeight="1" x14ac:dyDescent="0.35">
      <c r="C771"/>
      <c r="V771"/>
    </row>
    <row r="772" spans="3:22" ht="18" customHeight="1" x14ac:dyDescent="0.35">
      <c r="C772"/>
      <c r="V772"/>
    </row>
    <row r="773" spans="3:22" ht="18" customHeight="1" x14ac:dyDescent="0.35">
      <c r="C773"/>
      <c r="V773"/>
    </row>
    <row r="774" spans="3:22" ht="18" customHeight="1" x14ac:dyDescent="0.35">
      <c r="C774"/>
      <c r="V774"/>
    </row>
    <row r="775" spans="3:22" ht="18" customHeight="1" x14ac:dyDescent="0.35">
      <c r="C775"/>
      <c r="V775"/>
    </row>
    <row r="776" spans="3:22" ht="18" customHeight="1" x14ac:dyDescent="0.35">
      <c r="C776"/>
      <c r="V776"/>
    </row>
    <row r="777" spans="3:22" ht="18" customHeight="1" x14ac:dyDescent="0.35">
      <c r="C777"/>
      <c r="V777"/>
    </row>
    <row r="778" spans="3:22" ht="18" customHeight="1" x14ac:dyDescent="0.35">
      <c r="C778"/>
      <c r="V778"/>
    </row>
    <row r="779" spans="3:22" ht="18" customHeight="1" x14ac:dyDescent="0.35">
      <c r="C779"/>
      <c r="V779"/>
    </row>
    <row r="780" spans="3:22" ht="18" customHeight="1" x14ac:dyDescent="0.35">
      <c r="C780"/>
      <c r="V780"/>
    </row>
    <row r="781" spans="3:22" ht="18" customHeight="1" x14ac:dyDescent="0.35">
      <c r="C781"/>
      <c r="V781"/>
    </row>
    <row r="782" spans="3:22" ht="18" customHeight="1" x14ac:dyDescent="0.35">
      <c r="C782"/>
      <c r="V782"/>
    </row>
    <row r="783" spans="3:22" ht="18" customHeight="1" x14ac:dyDescent="0.35">
      <c r="C783"/>
      <c r="V783"/>
    </row>
    <row r="784" spans="3:22" ht="18" customHeight="1" x14ac:dyDescent="0.35">
      <c r="C784"/>
      <c r="V784"/>
    </row>
    <row r="785" spans="3:22" ht="18" customHeight="1" x14ac:dyDescent="0.35">
      <c r="C785"/>
      <c r="V785"/>
    </row>
    <row r="786" spans="3:22" ht="18" customHeight="1" x14ac:dyDescent="0.35">
      <c r="C786"/>
      <c r="V786"/>
    </row>
    <row r="787" spans="3:22" ht="18" customHeight="1" x14ac:dyDescent="0.35">
      <c r="C787"/>
      <c r="V787"/>
    </row>
    <row r="788" spans="3:22" ht="18" customHeight="1" x14ac:dyDescent="0.35">
      <c r="C788"/>
      <c r="V788"/>
    </row>
    <row r="789" spans="3:22" ht="18" customHeight="1" x14ac:dyDescent="0.35">
      <c r="C789"/>
      <c r="V789"/>
    </row>
    <row r="790" spans="3:22" ht="18" customHeight="1" x14ac:dyDescent="0.35">
      <c r="C790"/>
      <c r="V790"/>
    </row>
    <row r="791" spans="3:22" ht="18" customHeight="1" x14ac:dyDescent="0.35">
      <c r="C791"/>
      <c r="V791"/>
    </row>
    <row r="792" spans="3:22" ht="18" customHeight="1" x14ac:dyDescent="0.35">
      <c r="C792"/>
      <c r="V792"/>
    </row>
    <row r="793" spans="3:22" ht="18" customHeight="1" x14ac:dyDescent="0.35">
      <c r="C793"/>
      <c r="V793"/>
    </row>
    <row r="794" spans="3:22" ht="18" customHeight="1" x14ac:dyDescent="0.35">
      <c r="C794"/>
      <c r="V794"/>
    </row>
    <row r="795" spans="3:22" ht="18" customHeight="1" x14ac:dyDescent="0.35">
      <c r="C795"/>
      <c r="V795"/>
    </row>
    <row r="796" spans="3:22" ht="18" customHeight="1" x14ac:dyDescent="0.35">
      <c r="C796"/>
      <c r="V796"/>
    </row>
    <row r="797" spans="3:22" ht="18" customHeight="1" x14ac:dyDescent="0.35">
      <c r="C797"/>
      <c r="V797"/>
    </row>
    <row r="798" spans="3:22" ht="18" customHeight="1" x14ac:dyDescent="0.35">
      <c r="C798"/>
      <c r="V798"/>
    </row>
    <row r="799" spans="3:22" ht="18" customHeight="1" x14ac:dyDescent="0.35">
      <c r="C799"/>
      <c r="V799"/>
    </row>
    <row r="800" spans="3:22" ht="18" customHeight="1" x14ac:dyDescent="0.35">
      <c r="C800"/>
      <c r="V800"/>
    </row>
    <row r="801" spans="3:22" ht="18" customHeight="1" x14ac:dyDescent="0.35">
      <c r="C801"/>
      <c r="V801"/>
    </row>
    <row r="802" spans="3:22" ht="18" customHeight="1" x14ac:dyDescent="0.35">
      <c r="C802"/>
      <c r="V802"/>
    </row>
    <row r="803" spans="3:22" ht="18" customHeight="1" x14ac:dyDescent="0.35">
      <c r="C803"/>
      <c r="V803"/>
    </row>
    <row r="804" spans="3:22" ht="18" customHeight="1" x14ac:dyDescent="0.35">
      <c r="C804"/>
      <c r="V804"/>
    </row>
    <row r="805" spans="3:22" ht="18" customHeight="1" x14ac:dyDescent="0.35">
      <c r="C805"/>
      <c r="V805"/>
    </row>
    <row r="806" spans="3:22" ht="18" customHeight="1" x14ac:dyDescent="0.35">
      <c r="C806"/>
      <c r="V806"/>
    </row>
    <row r="807" spans="3:22" ht="18" customHeight="1" x14ac:dyDescent="0.35">
      <c r="C807"/>
      <c r="V807"/>
    </row>
    <row r="808" spans="3:22" ht="18" customHeight="1" x14ac:dyDescent="0.35">
      <c r="C808"/>
      <c r="V808"/>
    </row>
    <row r="809" spans="3:22" ht="18" customHeight="1" x14ac:dyDescent="0.35">
      <c r="C809"/>
      <c r="V809"/>
    </row>
    <row r="810" spans="3:22" ht="18" customHeight="1" x14ac:dyDescent="0.35">
      <c r="C810"/>
      <c r="V810"/>
    </row>
    <row r="811" spans="3:22" ht="18" customHeight="1" x14ac:dyDescent="0.35">
      <c r="C811"/>
      <c r="V811"/>
    </row>
    <row r="812" spans="3:22" ht="18" customHeight="1" x14ac:dyDescent="0.35">
      <c r="C812"/>
      <c r="V812"/>
    </row>
    <row r="813" spans="3:22" ht="18" customHeight="1" x14ac:dyDescent="0.35">
      <c r="C813"/>
      <c r="V813"/>
    </row>
    <row r="814" spans="3:22" ht="18" customHeight="1" x14ac:dyDescent="0.35">
      <c r="C814"/>
      <c r="V814"/>
    </row>
    <row r="815" spans="3:22" ht="18" customHeight="1" x14ac:dyDescent="0.35">
      <c r="C815"/>
      <c r="V815"/>
    </row>
    <row r="816" spans="3:22" ht="18" customHeight="1" x14ac:dyDescent="0.35">
      <c r="C816"/>
      <c r="V816"/>
    </row>
    <row r="817" spans="3:22" ht="18" customHeight="1" x14ac:dyDescent="0.35">
      <c r="C817"/>
      <c r="V817"/>
    </row>
    <row r="818" spans="3:22" ht="18" customHeight="1" x14ac:dyDescent="0.35">
      <c r="C818"/>
      <c r="V818"/>
    </row>
    <row r="819" spans="3:22" ht="18" customHeight="1" x14ac:dyDescent="0.35">
      <c r="C819"/>
      <c r="V819"/>
    </row>
    <row r="820" spans="3:22" ht="18" customHeight="1" x14ac:dyDescent="0.35">
      <c r="C820"/>
      <c r="V820"/>
    </row>
    <row r="821" spans="3:22" ht="18" customHeight="1" x14ac:dyDescent="0.35">
      <c r="C821"/>
      <c r="V821"/>
    </row>
    <row r="822" spans="3:22" ht="18" customHeight="1" x14ac:dyDescent="0.35">
      <c r="C822"/>
      <c r="V822"/>
    </row>
    <row r="823" spans="3:22" ht="18" customHeight="1" x14ac:dyDescent="0.35">
      <c r="C823"/>
      <c r="V823"/>
    </row>
    <row r="824" spans="3:22" ht="18" customHeight="1" x14ac:dyDescent="0.35">
      <c r="C824"/>
      <c r="V824"/>
    </row>
    <row r="825" spans="3:22" ht="18" customHeight="1" x14ac:dyDescent="0.35">
      <c r="C825"/>
      <c r="V825"/>
    </row>
    <row r="826" spans="3:22" ht="18" customHeight="1" x14ac:dyDescent="0.35">
      <c r="C826"/>
      <c r="V826"/>
    </row>
    <row r="827" spans="3:22" ht="18" customHeight="1" x14ac:dyDescent="0.35">
      <c r="C827"/>
      <c r="V827"/>
    </row>
    <row r="828" spans="3:22" ht="18" customHeight="1" x14ac:dyDescent="0.35">
      <c r="C828"/>
      <c r="V828"/>
    </row>
    <row r="829" spans="3:22" ht="18" customHeight="1" x14ac:dyDescent="0.35">
      <c r="C829"/>
      <c r="V829"/>
    </row>
    <row r="830" spans="3:22" ht="18" customHeight="1" x14ac:dyDescent="0.35">
      <c r="C830"/>
      <c r="V830"/>
    </row>
    <row r="831" spans="3:22" ht="18" customHeight="1" x14ac:dyDescent="0.35">
      <c r="C831"/>
      <c r="V831"/>
    </row>
    <row r="832" spans="3:22" ht="18" customHeight="1" x14ac:dyDescent="0.35">
      <c r="C832"/>
      <c r="V832"/>
    </row>
    <row r="833" spans="3:22" ht="18" customHeight="1" x14ac:dyDescent="0.35">
      <c r="C833"/>
      <c r="V833"/>
    </row>
    <row r="834" spans="3:22" ht="18" customHeight="1" x14ac:dyDescent="0.35">
      <c r="C834"/>
      <c r="V834"/>
    </row>
    <row r="835" spans="3:22" ht="18" customHeight="1" x14ac:dyDescent="0.35">
      <c r="C835"/>
      <c r="V835"/>
    </row>
    <row r="836" spans="3:22" ht="18" customHeight="1" x14ac:dyDescent="0.35">
      <c r="C836"/>
      <c r="V836"/>
    </row>
    <row r="837" spans="3:22" ht="18" customHeight="1" x14ac:dyDescent="0.35">
      <c r="C837"/>
      <c r="V837"/>
    </row>
    <row r="838" spans="3:22" ht="18" customHeight="1" x14ac:dyDescent="0.35">
      <c r="C838"/>
      <c r="V838"/>
    </row>
    <row r="839" spans="3:22" ht="18" customHeight="1" x14ac:dyDescent="0.35">
      <c r="C839"/>
      <c r="V839"/>
    </row>
    <row r="840" spans="3:22" ht="18" customHeight="1" x14ac:dyDescent="0.35">
      <c r="C840"/>
      <c r="V840"/>
    </row>
    <row r="841" spans="3:22" ht="18" customHeight="1" x14ac:dyDescent="0.35">
      <c r="C841"/>
      <c r="V841"/>
    </row>
    <row r="842" spans="3:22" ht="18" customHeight="1" x14ac:dyDescent="0.35">
      <c r="C842"/>
      <c r="V842"/>
    </row>
    <row r="843" spans="3:22" ht="18" customHeight="1" x14ac:dyDescent="0.35">
      <c r="C843"/>
      <c r="V843"/>
    </row>
    <row r="844" spans="3:22" ht="18" customHeight="1" x14ac:dyDescent="0.35">
      <c r="C844"/>
      <c r="V844"/>
    </row>
    <row r="845" spans="3:22" ht="18" customHeight="1" x14ac:dyDescent="0.35">
      <c r="C845"/>
      <c r="V845"/>
    </row>
    <row r="846" spans="3:22" ht="18" customHeight="1" x14ac:dyDescent="0.35">
      <c r="C846"/>
      <c r="V846"/>
    </row>
    <row r="847" spans="3:22" ht="18" customHeight="1" x14ac:dyDescent="0.35">
      <c r="C847"/>
      <c r="V847"/>
    </row>
    <row r="848" spans="3:22" ht="18" customHeight="1" x14ac:dyDescent="0.35">
      <c r="C848"/>
      <c r="V848"/>
    </row>
    <row r="849" spans="3:22" ht="18" customHeight="1" x14ac:dyDescent="0.35">
      <c r="C849"/>
      <c r="V849"/>
    </row>
    <row r="850" spans="3:22" ht="18" customHeight="1" x14ac:dyDescent="0.35">
      <c r="C850"/>
      <c r="V850"/>
    </row>
    <row r="851" spans="3:22" ht="18" customHeight="1" x14ac:dyDescent="0.35">
      <c r="C851"/>
      <c r="V851"/>
    </row>
    <row r="852" spans="3:22" ht="18" customHeight="1" x14ac:dyDescent="0.35">
      <c r="C852"/>
      <c r="V852"/>
    </row>
    <row r="853" spans="3:22" ht="18" customHeight="1" x14ac:dyDescent="0.35">
      <c r="C853"/>
      <c r="V853"/>
    </row>
    <row r="854" spans="3:22" ht="18" customHeight="1" x14ac:dyDescent="0.35">
      <c r="C854"/>
      <c r="V854"/>
    </row>
    <row r="855" spans="3:22" ht="18" customHeight="1" x14ac:dyDescent="0.35">
      <c r="C855"/>
      <c r="V855"/>
    </row>
    <row r="856" spans="3:22" ht="18" customHeight="1" x14ac:dyDescent="0.35">
      <c r="C856"/>
      <c r="V856"/>
    </row>
    <row r="857" spans="3:22" ht="18" customHeight="1" x14ac:dyDescent="0.35">
      <c r="C857"/>
      <c r="V857"/>
    </row>
    <row r="858" spans="3:22" ht="18" customHeight="1" x14ac:dyDescent="0.35">
      <c r="C858"/>
      <c r="V858"/>
    </row>
    <row r="859" spans="3:22" ht="18" customHeight="1" x14ac:dyDescent="0.35">
      <c r="C859"/>
      <c r="V859"/>
    </row>
    <row r="860" spans="3:22" ht="18" customHeight="1" x14ac:dyDescent="0.35">
      <c r="C860"/>
      <c r="V860"/>
    </row>
    <row r="861" spans="3:22" ht="18" customHeight="1" x14ac:dyDescent="0.35">
      <c r="C861"/>
      <c r="V861"/>
    </row>
    <row r="862" spans="3:22" ht="18" customHeight="1" x14ac:dyDescent="0.35">
      <c r="C862"/>
      <c r="V862"/>
    </row>
    <row r="863" spans="3:22" ht="18" customHeight="1" x14ac:dyDescent="0.35">
      <c r="C863"/>
      <c r="V863"/>
    </row>
    <row r="864" spans="3:22" ht="18" customHeight="1" x14ac:dyDescent="0.35">
      <c r="C864"/>
      <c r="V864"/>
    </row>
    <row r="865" spans="3:22" ht="18" customHeight="1" x14ac:dyDescent="0.35">
      <c r="C865"/>
      <c r="V865"/>
    </row>
    <row r="866" spans="3:22" ht="18" customHeight="1" x14ac:dyDescent="0.35">
      <c r="C866"/>
      <c r="V866"/>
    </row>
    <row r="867" spans="3:22" ht="18" customHeight="1" x14ac:dyDescent="0.35">
      <c r="C867"/>
      <c r="V867"/>
    </row>
    <row r="868" spans="3:22" ht="18" customHeight="1" x14ac:dyDescent="0.35">
      <c r="C868"/>
      <c r="V868"/>
    </row>
    <row r="869" spans="3:22" ht="18" customHeight="1" x14ac:dyDescent="0.35">
      <c r="C869"/>
      <c r="V869"/>
    </row>
    <row r="870" spans="3:22" ht="18" customHeight="1" x14ac:dyDescent="0.35">
      <c r="C870"/>
      <c r="V870"/>
    </row>
    <row r="871" spans="3:22" ht="18" customHeight="1" x14ac:dyDescent="0.35">
      <c r="C871"/>
      <c r="V871"/>
    </row>
    <row r="872" spans="3:22" ht="18" customHeight="1" x14ac:dyDescent="0.35">
      <c r="C872"/>
      <c r="V872"/>
    </row>
    <row r="873" spans="3:22" ht="18" customHeight="1" x14ac:dyDescent="0.35">
      <c r="C873"/>
      <c r="V873"/>
    </row>
    <row r="874" spans="3:22" ht="18" customHeight="1" x14ac:dyDescent="0.35">
      <c r="C874"/>
      <c r="V874"/>
    </row>
    <row r="875" spans="3:22" ht="18" customHeight="1" x14ac:dyDescent="0.35">
      <c r="C875"/>
      <c r="V875"/>
    </row>
    <row r="876" spans="3:22" ht="18" customHeight="1" x14ac:dyDescent="0.35">
      <c r="C876"/>
      <c r="V876"/>
    </row>
    <row r="877" spans="3:22" ht="18" customHeight="1" x14ac:dyDescent="0.35">
      <c r="C877"/>
      <c r="V877"/>
    </row>
    <row r="878" spans="3:22" ht="18" customHeight="1" x14ac:dyDescent="0.35">
      <c r="C878"/>
      <c r="V878"/>
    </row>
    <row r="879" spans="3:22" ht="18" customHeight="1" x14ac:dyDescent="0.35">
      <c r="C879"/>
      <c r="V879"/>
    </row>
    <row r="880" spans="3:22" ht="18" customHeight="1" x14ac:dyDescent="0.35">
      <c r="C880"/>
      <c r="V880"/>
    </row>
    <row r="881" spans="3:22" ht="18" customHeight="1" x14ac:dyDescent="0.35">
      <c r="C881"/>
      <c r="V881"/>
    </row>
    <row r="882" spans="3:22" ht="18" customHeight="1" x14ac:dyDescent="0.35">
      <c r="C882"/>
      <c r="V882"/>
    </row>
    <row r="883" spans="3:22" ht="18" customHeight="1" x14ac:dyDescent="0.35">
      <c r="C883"/>
      <c r="V883"/>
    </row>
    <row r="884" spans="3:22" ht="18" customHeight="1" x14ac:dyDescent="0.35">
      <c r="C884"/>
      <c r="V884"/>
    </row>
    <row r="885" spans="3:22" ht="18" customHeight="1" x14ac:dyDescent="0.35">
      <c r="C885"/>
      <c r="V885"/>
    </row>
    <row r="886" spans="3:22" ht="18" customHeight="1" x14ac:dyDescent="0.35">
      <c r="C886"/>
      <c r="V886"/>
    </row>
    <row r="887" spans="3:22" ht="18" customHeight="1" x14ac:dyDescent="0.35">
      <c r="C887"/>
      <c r="V887"/>
    </row>
    <row r="888" spans="3:22" ht="18" customHeight="1" x14ac:dyDescent="0.35">
      <c r="C888"/>
      <c r="V888"/>
    </row>
    <row r="889" spans="3:22" ht="18" customHeight="1" x14ac:dyDescent="0.35">
      <c r="C889"/>
      <c r="V889"/>
    </row>
    <row r="890" spans="3:22" ht="18" customHeight="1" x14ac:dyDescent="0.35">
      <c r="C890"/>
      <c r="V890"/>
    </row>
    <row r="891" spans="3:22" ht="18" customHeight="1" x14ac:dyDescent="0.35">
      <c r="C891"/>
      <c r="V891"/>
    </row>
    <row r="892" spans="3:22" ht="18" customHeight="1" x14ac:dyDescent="0.35">
      <c r="C892"/>
      <c r="V892"/>
    </row>
    <row r="893" spans="3:22" ht="18" customHeight="1" x14ac:dyDescent="0.35">
      <c r="C893"/>
      <c r="V893"/>
    </row>
    <row r="894" spans="3:22" ht="18" customHeight="1" x14ac:dyDescent="0.35">
      <c r="C894"/>
      <c r="V894"/>
    </row>
    <row r="895" spans="3:22" ht="18" customHeight="1" x14ac:dyDescent="0.35">
      <c r="C895"/>
      <c r="V895"/>
    </row>
    <row r="896" spans="3:22" ht="18" customHeight="1" x14ac:dyDescent="0.35">
      <c r="C896"/>
      <c r="V896"/>
    </row>
    <row r="897" spans="3:22" ht="18" customHeight="1" x14ac:dyDescent="0.35">
      <c r="C897"/>
      <c r="V897"/>
    </row>
    <row r="898" spans="3:22" ht="18" customHeight="1" x14ac:dyDescent="0.35">
      <c r="C898"/>
      <c r="V898"/>
    </row>
    <row r="899" spans="3:22" ht="18" customHeight="1" x14ac:dyDescent="0.35">
      <c r="C899"/>
      <c r="V899"/>
    </row>
    <row r="900" spans="3:22" ht="18" customHeight="1" x14ac:dyDescent="0.35">
      <c r="C900"/>
      <c r="V900"/>
    </row>
    <row r="901" spans="3:22" ht="18" customHeight="1" x14ac:dyDescent="0.35">
      <c r="C901"/>
      <c r="V901"/>
    </row>
    <row r="902" spans="3:22" ht="18" customHeight="1" x14ac:dyDescent="0.35">
      <c r="C902"/>
      <c r="V902"/>
    </row>
    <row r="903" spans="3:22" ht="18" customHeight="1" x14ac:dyDescent="0.35">
      <c r="C903"/>
      <c r="V903"/>
    </row>
    <row r="904" spans="3:22" ht="18" customHeight="1" x14ac:dyDescent="0.35">
      <c r="C904"/>
      <c r="V904"/>
    </row>
    <row r="905" spans="3:22" ht="18" customHeight="1" x14ac:dyDescent="0.35">
      <c r="C905"/>
      <c r="V905"/>
    </row>
    <row r="906" spans="3:22" ht="18" customHeight="1" x14ac:dyDescent="0.35">
      <c r="C906"/>
      <c r="V906"/>
    </row>
    <row r="907" spans="3:22" ht="18" customHeight="1" x14ac:dyDescent="0.35">
      <c r="C907"/>
      <c r="V907"/>
    </row>
    <row r="908" spans="3:22" ht="18" customHeight="1" x14ac:dyDescent="0.35">
      <c r="C908"/>
      <c r="V908"/>
    </row>
    <row r="909" spans="3:22" ht="18" customHeight="1" x14ac:dyDescent="0.35">
      <c r="C909"/>
      <c r="V909"/>
    </row>
    <row r="910" spans="3:22" ht="18" customHeight="1" x14ac:dyDescent="0.35">
      <c r="C910"/>
      <c r="V910"/>
    </row>
    <row r="911" spans="3:22" ht="18" customHeight="1" x14ac:dyDescent="0.35">
      <c r="C911"/>
      <c r="V911"/>
    </row>
    <row r="912" spans="3:22" ht="18" customHeight="1" x14ac:dyDescent="0.35">
      <c r="C912"/>
      <c r="V912"/>
    </row>
    <row r="913" spans="3:22" ht="18" customHeight="1" x14ac:dyDescent="0.35">
      <c r="C913"/>
      <c r="V913"/>
    </row>
    <row r="914" spans="3:22" ht="18" customHeight="1" x14ac:dyDescent="0.35">
      <c r="C914"/>
      <c r="V914"/>
    </row>
    <row r="915" spans="3:22" ht="18" customHeight="1" x14ac:dyDescent="0.35">
      <c r="C915"/>
      <c r="V915"/>
    </row>
    <row r="916" spans="3:22" ht="18" customHeight="1" x14ac:dyDescent="0.35">
      <c r="C916"/>
      <c r="V916"/>
    </row>
    <row r="917" spans="3:22" ht="18" customHeight="1" x14ac:dyDescent="0.35">
      <c r="C917"/>
      <c r="V917"/>
    </row>
    <row r="918" spans="3:22" ht="18" customHeight="1" x14ac:dyDescent="0.35">
      <c r="C918"/>
      <c r="V918"/>
    </row>
    <row r="919" spans="3:22" ht="18" customHeight="1" x14ac:dyDescent="0.35">
      <c r="C919"/>
      <c r="V919"/>
    </row>
    <row r="920" spans="3:22" ht="18" customHeight="1" x14ac:dyDescent="0.35">
      <c r="C920"/>
      <c r="V920"/>
    </row>
    <row r="921" spans="3:22" ht="18" customHeight="1" x14ac:dyDescent="0.35">
      <c r="C921"/>
      <c r="V921"/>
    </row>
    <row r="922" spans="3:22" ht="18" customHeight="1" x14ac:dyDescent="0.35">
      <c r="C922"/>
      <c r="V922"/>
    </row>
    <row r="923" spans="3:22" ht="18" customHeight="1" x14ac:dyDescent="0.35">
      <c r="C923"/>
      <c r="V923"/>
    </row>
  </sheetData>
  <mergeCells count="16">
    <mergeCell ref="H35:I35"/>
    <mergeCell ref="J35:K35"/>
    <mergeCell ref="H36:I36"/>
    <mergeCell ref="J36:K36"/>
    <mergeCell ref="C2:H4"/>
    <mergeCell ref="A6:F6"/>
    <mergeCell ref="B9:C9"/>
    <mergeCell ref="G29:I29"/>
    <mergeCell ref="H30:I30"/>
    <mergeCell ref="G12:K12"/>
    <mergeCell ref="H34:I34"/>
    <mergeCell ref="J34:K34"/>
    <mergeCell ref="H32:I32"/>
    <mergeCell ref="J32:K32"/>
    <mergeCell ref="H33:I33"/>
    <mergeCell ref="J33:K33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0FFD07-8449-4DEF-A555-C3CEC0B4282D}">
          <x14:formula1>
            <xm:f>Listas!$K$2:$K$10</xm:f>
          </x14:formula1>
          <xm:sqref>N18:N25 N27 N33:N36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19"/>
  <sheetViews>
    <sheetView topLeftCell="A2" zoomScale="80" zoomScaleNormal="80" workbookViewId="0">
      <selection activeCell="B17" sqref="B17"/>
    </sheetView>
  </sheetViews>
  <sheetFormatPr baseColWidth="10" defaultRowHeight="14.5" x14ac:dyDescent="0.35"/>
  <cols>
    <col min="1" max="1" width="15" customWidth="1"/>
    <col min="2" max="2" width="151.453125" customWidth="1"/>
  </cols>
  <sheetData>
    <row r="1" spans="1:6" x14ac:dyDescent="0.35">
      <c r="D1" s="3"/>
      <c r="E1" s="4"/>
      <c r="F1" s="3"/>
    </row>
    <row r="2" spans="1:6" ht="14.5" customHeight="1" x14ac:dyDescent="0.35">
      <c r="B2" s="137" t="s">
        <v>70</v>
      </c>
      <c r="D2" s="3"/>
      <c r="E2" s="4"/>
      <c r="F2" s="3"/>
    </row>
    <row r="3" spans="1:6" ht="14.5" customHeight="1" x14ac:dyDescent="0.35">
      <c r="B3" s="137"/>
      <c r="D3" s="3"/>
      <c r="E3" s="4"/>
      <c r="F3" s="3"/>
    </row>
    <row r="4" spans="1:6" ht="14.5" customHeight="1" x14ac:dyDescent="0.35">
      <c r="B4" s="137"/>
      <c r="D4" s="3"/>
      <c r="E4" s="4"/>
      <c r="F4" s="3"/>
    </row>
    <row r="5" spans="1:6" ht="15" customHeight="1" x14ac:dyDescent="0.35">
      <c r="B5" s="137"/>
      <c r="D5" s="3"/>
      <c r="E5" s="4"/>
      <c r="F5" s="3"/>
    </row>
    <row r="6" spans="1:6" ht="21" customHeight="1" x14ac:dyDescent="0.35">
      <c r="A6" s="138" t="s">
        <v>7</v>
      </c>
      <c r="B6" s="138"/>
      <c r="D6" s="3"/>
      <c r="E6" s="4"/>
      <c r="F6" s="3"/>
    </row>
    <row r="7" spans="1:6" ht="15" thickBot="1" x14ac:dyDescent="0.4"/>
    <row r="8" spans="1:6" ht="18" customHeight="1" thickBot="1" x14ac:dyDescent="0.4">
      <c r="A8" s="9" t="s">
        <v>5</v>
      </c>
      <c r="B8" s="10" t="s">
        <v>6</v>
      </c>
    </row>
    <row r="9" spans="1:6" s="11" customFormat="1" ht="18" customHeight="1" x14ac:dyDescent="0.35">
      <c r="A9" s="139" t="s">
        <v>8</v>
      </c>
      <c r="B9" s="140"/>
    </row>
    <row r="10" spans="1:6" ht="18" customHeight="1" x14ac:dyDescent="0.35">
      <c r="A10" s="7" t="s">
        <v>0</v>
      </c>
      <c r="B10" s="8" t="s">
        <v>53</v>
      </c>
    </row>
    <row r="11" spans="1:6" ht="18" customHeight="1" x14ac:dyDescent="0.35">
      <c r="A11" s="141" t="s">
        <v>49</v>
      </c>
      <c r="B11" s="142"/>
    </row>
    <row r="12" spans="1:6" ht="18" customHeight="1" x14ac:dyDescent="0.35">
      <c r="A12" s="5" t="s">
        <v>1</v>
      </c>
      <c r="B12" s="6" t="s">
        <v>52</v>
      </c>
    </row>
    <row r="13" spans="1:6" ht="18" customHeight="1" x14ac:dyDescent="0.35">
      <c r="A13" s="5" t="s">
        <v>2</v>
      </c>
      <c r="B13" s="6" t="s">
        <v>73</v>
      </c>
    </row>
    <row r="14" spans="1:6" ht="18" customHeight="1" x14ac:dyDescent="0.35">
      <c r="A14" s="5" t="s">
        <v>3</v>
      </c>
      <c r="B14" s="6" t="s">
        <v>50</v>
      </c>
    </row>
    <row r="15" spans="1:6" ht="18" customHeight="1" x14ac:dyDescent="0.35">
      <c r="A15" s="5" t="s">
        <v>4</v>
      </c>
      <c r="B15" s="17" t="s">
        <v>59</v>
      </c>
    </row>
    <row r="16" spans="1:6" ht="18" customHeight="1" x14ac:dyDescent="0.35">
      <c r="A16" s="5" t="s">
        <v>57</v>
      </c>
      <c r="B16" s="17" t="s">
        <v>51</v>
      </c>
    </row>
    <row r="17" spans="1:2" ht="18" customHeight="1" x14ac:dyDescent="0.35">
      <c r="A17" s="5" t="s">
        <v>58</v>
      </c>
      <c r="B17" s="17" t="s">
        <v>69</v>
      </c>
    </row>
    <row r="18" spans="1:2" ht="18" customHeight="1" x14ac:dyDescent="0.35">
      <c r="A18" s="5" t="s">
        <v>60</v>
      </c>
      <c r="B18" s="17" t="s">
        <v>63</v>
      </c>
    </row>
    <row r="19" spans="1:2" ht="18" customHeight="1" x14ac:dyDescent="0.35">
      <c r="A19" s="5" t="s">
        <v>68</v>
      </c>
      <c r="B19" s="17" t="s">
        <v>64</v>
      </c>
    </row>
  </sheetData>
  <mergeCells count="4">
    <mergeCell ref="B2:B5"/>
    <mergeCell ref="A6:B6"/>
    <mergeCell ref="A9:B9"/>
    <mergeCell ref="A11:B1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workbookViewId="0">
      <selection activeCell="K8" sqref="K8"/>
    </sheetView>
  </sheetViews>
  <sheetFormatPr baseColWidth="10" defaultRowHeight="14.5" x14ac:dyDescent="0.35"/>
  <sheetData>
    <row r="1" spans="1:11" x14ac:dyDescent="0.35">
      <c r="A1" s="16" t="s">
        <v>9</v>
      </c>
      <c r="B1" s="16"/>
      <c r="C1" s="16" t="s">
        <v>15</v>
      </c>
      <c r="D1" s="16"/>
      <c r="E1" s="16" t="s">
        <v>16</v>
      </c>
      <c r="F1" s="16"/>
      <c r="G1" s="16" t="s">
        <v>18</v>
      </c>
      <c r="H1" s="16"/>
      <c r="I1" s="16" t="s">
        <v>25</v>
      </c>
      <c r="K1" s="16" t="s">
        <v>25</v>
      </c>
    </row>
    <row r="2" spans="1:11" x14ac:dyDescent="0.35">
      <c r="A2" t="s">
        <v>12</v>
      </c>
      <c r="C2" t="s">
        <v>10</v>
      </c>
      <c r="E2" t="s">
        <v>17</v>
      </c>
      <c r="G2" t="s">
        <v>21</v>
      </c>
      <c r="I2" t="s">
        <v>27</v>
      </c>
      <c r="K2" t="s">
        <v>67</v>
      </c>
    </row>
    <row r="3" spans="1:11" x14ac:dyDescent="0.35">
      <c r="A3" t="s">
        <v>13</v>
      </c>
      <c r="C3" t="s">
        <v>11</v>
      </c>
      <c r="G3" t="s">
        <v>19</v>
      </c>
      <c r="I3" t="s">
        <v>26</v>
      </c>
      <c r="K3">
        <v>30</v>
      </c>
    </row>
    <row r="4" spans="1:11" x14ac:dyDescent="0.35">
      <c r="A4" t="s">
        <v>14</v>
      </c>
      <c r="G4" t="s">
        <v>20</v>
      </c>
      <c r="I4" t="s">
        <v>28</v>
      </c>
      <c r="K4">
        <v>60</v>
      </c>
    </row>
    <row r="5" spans="1:11" x14ac:dyDescent="0.35">
      <c r="A5" t="s">
        <v>30</v>
      </c>
      <c r="G5" t="s">
        <v>22</v>
      </c>
      <c r="K5">
        <v>90</v>
      </c>
    </row>
    <row r="6" spans="1:11" x14ac:dyDescent="0.35">
      <c r="G6" t="s">
        <v>24</v>
      </c>
      <c r="K6">
        <v>120</v>
      </c>
    </row>
    <row r="7" spans="1:11" x14ac:dyDescent="0.35">
      <c r="G7" t="s">
        <v>23</v>
      </c>
      <c r="K7">
        <v>150</v>
      </c>
    </row>
    <row r="8" spans="1:11" x14ac:dyDescent="0.35">
      <c r="K8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F1. Datos de Oferente</vt:lpstr>
      <vt:lpstr>Referencias para Instructivo</vt:lpstr>
      <vt:lpstr>F2 Instructivo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Andrés Carlotta</cp:lastModifiedBy>
  <cp:lastPrinted>2022-04-25T19:08:41Z</cp:lastPrinted>
  <dcterms:created xsi:type="dcterms:W3CDTF">2015-11-07T18:44:23Z</dcterms:created>
  <dcterms:modified xsi:type="dcterms:W3CDTF">2022-05-02T14:53:39Z</dcterms:modified>
</cp:coreProperties>
</file>